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fileserver1\Student_Community\Student_Folders\S\Samson_Thomas\Summer work\"/>
    </mc:Choice>
  </mc:AlternateContent>
  <bookViews>
    <workbookView xWindow="0" yWindow="0" windowWidth="25200" windowHeight="11985"/>
  </bookViews>
  <sheets>
    <sheet name="Sheet2" sheetId="1" r:id="rId1"/>
  </sheets>
  <externalReferences>
    <externalReference r:id="rId2"/>
  </externalReferences>
  <calcPr calcId="152511"/>
  <pivotCaches>
    <pivotCache cacheId="0" r:id="rId3"/>
    <pivotCache cacheId="2" r:id="rId4"/>
    <pivotCache cacheId="3" r:id="rId5"/>
    <pivotCache cacheId="1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R149" i="1"/>
</calcChain>
</file>

<file path=xl/sharedStrings.xml><?xml version="1.0" encoding="utf-8"?>
<sst xmlns="http://schemas.openxmlformats.org/spreadsheetml/2006/main" count="1460" uniqueCount="1425">
  <si>
    <t>Cause of Death</t>
  </si>
  <si>
    <t>Number Occurrences</t>
  </si>
  <si>
    <t>Value</t>
  </si>
  <si>
    <t>Tuberculosis</t>
  </si>
  <si>
    <t>Status</t>
  </si>
  <si>
    <t>Amount</t>
  </si>
  <si>
    <t>Pneumonia</t>
  </si>
  <si>
    <t>Married</t>
  </si>
  <si>
    <t>gun shot wound</t>
  </si>
  <si>
    <t>Single</t>
  </si>
  <si>
    <t>Malarial Fever</t>
  </si>
  <si>
    <t>Widow</t>
  </si>
  <si>
    <t>Nephritis</t>
  </si>
  <si>
    <t>child</t>
  </si>
  <si>
    <t>Still Born</t>
  </si>
  <si>
    <t>Divorced</t>
  </si>
  <si>
    <t>Lobar Pneumonia</t>
  </si>
  <si>
    <t>Grand Total</t>
  </si>
  <si>
    <t>Paralysis</t>
  </si>
  <si>
    <t>Typhoid Fever</t>
  </si>
  <si>
    <t>Bronchitis</t>
  </si>
  <si>
    <t>Old Age</t>
  </si>
  <si>
    <t>La grippe</t>
  </si>
  <si>
    <t>Gastritis</t>
  </si>
  <si>
    <t>Dropsy</t>
  </si>
  <si>
    <t>Heart Failure</t>
  </si>
  <si>
    <t>Mitral insufficiency</t>
  </si>
  <si>
    <t>BronchoPneumonia</t>
  </si>
  <si>
    <t>Pellagra</t>
  </si>
  <si>
    <t>Senility</t>
  </si>
  <si>
    <t>Uremia</t>
  </si>
  <si>
    <t>apoplexy</t>
  </si>
  <si>
    <t>Peritonitis</t>
  </si>
  <si>
    <t>endocarditis</t>
  </si>
  <si>
    <t>Percent highest disease of total:</t>
  </si>
  <si>
    <t>Cholera Infantum</t>
  </si>
  <si>
    <t>RR Accident</t>
  </si>
  <si>
    <t>Baptist</t>
  </si>
  <si>
    <t>Dysentery</t>
  </si>
  <si>
    <t>knife wound</t>
  </si>
  <si>
    <t>Methodist</t>
  </si>
  <si>
    <t>Catholic</t>
  </si>
  <si>
    <t>myocarditis</t>
  </si>
  <si>
    <t>Episcopalian</t>
  </si>
  <si>
    <t>Premature Birth</t>
  </si>
  <si>
    <t>M.E.</t>
  </si>
  <si>
    <t>Intestinal Obstruction</t>
  </si>
  <si>
    <t>indigestion</t>
  </si>
  <si>
    <t>Baptist &amp; Methodist</t>
  </si>
  <si>
    <t>Appendicitis</t>
  </si>
  <si>
    <t>A.M.E.</t>
  </si>
  <si>
    <t>spasms</t>
  </si>
  <si>
    <t>whooping cough</t>
  </si>
  <si>
    <t>CME</t>
  </si>
  <si>
    <t>Septicemia</t>
  </si>
  <si>
    <t>Asthma</t>
  </si>
  <si>
    <t>Marasmus</t>
  </si>
  <si>
    <t>Diarrhea</t>
  </si>
  <si>
    <t>Meningitis</t>
  </si>
  <si>
    <t>found dead</t>
  </si>
  <si>
    <t>burns</t>
  </si>
  <si>
    <t>Cerebral Hemorrhage</t>
  </si>
  <si>
    <t>inanition</t>
  </si>
  <si>
    <t>heart disease</t>
  </si>
  <si>
    <t>hemorrhage</t>
  </si>
  <si>
    <t>syphilis</t>
  </si>
  <si>
    <t>influenza</t>
  </si>
  <si>
    <t>Tetanus</t>
  </si>
  <si>
    <t>pernicious Malaria</t>
  </si>
  <si>
    <t>Killed by Train</t>
  </si>
  <si>
    <t>intestinal Nephritis</t>
  </si>
  <si>
    <t>convulsions</t>
  </si>
  <si>
    <t>colitis</t>
  </si>
  <si>
    <t>rheumatism</t>
  </si>
  <si>
    <t>insanity</t>
  </si>
  <si>
    <t>burned</t>
  </si>
  <si>
    <t>Spasm</t>
  </si>
  <si>
    <t>non</t>
  </si>
  <si>
    <t>Drowned</t>
  </si>
  <si>
    <t>Entero Colitis</t>
  </si>
  <si>
    <t>fractured skull</t>
  </si>
  <si>
    <t>enteritis</t>
  </si>
  <si>
    <t>dropped dead</t>
  </si>
  <si>
    <t>Cancer of Uterus</t>
  </si>
  <si>
    <t>stomach trouble</t>
  </si>
  <si>
    <t>Organic Heart Disease</t>
  </si>
  <si>
    <t>croup</t>
  </si>
  <si>
    <t>general peritonitis</t>
  </si>
  <si>
    <t>gangrene</t>
  </si>
  <si>
    <t>Heart Trouble</t>
  </si>
  <si>
    <t>fell dead</t>
  </si>
  <si>
    <t>Congestion of Brain</t>
  </si>
  <si>
    <t>auto Accident</t>
  </si>
  <si>
    <t>Cancer of Stomach</t>
  </si>
  <si>
    <t>premature</t>
  </si>
  <si>
    <t>Typhoid</t>
  </si>
  <si>
    <t>indegestion</t>
  </si>
  <si>
    <t>Hepatitis</t>
  </si>
  <si>
    <t>diphtheria</t>
  </si>
  <si>
    <t>general paralysis</t>
  </si>
  <si>
    <t>Appoplexy</t>
  </si>
  <si>
    <t>cerebral congestion</t>
  </si>
  <si>
    <t>Cardiac Dropsy</t>
  </si>
  <si>
    <t>bright disease</t>
  </si>
  <si>
    <t>Child Birth</t>
  </si>
  <si>
    <t>Aortic insufficiency</t>
  </si>
  <si>
    <t>Congestion</t>
  </si>
  <si>
    <t>Teething</t>
  </si>
  <si>
    <t>street car Accident</t>
  </si>
  <si>
    <t>tubercular peritonitis</t>
  </si>
  <si>
    <t>punenomia</t>
  </si>
  <si>
    <t>parenchymatous Nephritis</t>
  </si>
  <si>
    <t>Malnutrition</t>
  </si>
  <si>
    <t>Dysentary</t>
  </si>
  <si>
    <t>Gastroenteritis</t>
  </si>
  <si>
    <t>Fibroid Tumor</t>
  </si>
  <si>
    <t>enterocolitis</t>
  </si>
  <si>
    <t xml:space="preserve">? Spiral meningitis </t>
  </si>
  <si>
    <t>cerebro spinal meningitis</t>
  </si>
  <si>
    <t>angina pectoris</t>
  </si>
  <si>
    <t>cancer</t>
  </si>
  <si>
    <t>congestive chill</t>
  </si>
  <si>
    <t>bronchial Pneumonia</t>
  </si>
  <si>
    <t>blank</t>
  </si>
  <si>
    <t>Cardiac disease</t>
  </si>
  <si>
    <t>Valvular Disease of Heart</t>
  </si>
  <si>
    <t>uraemia</t>
  </si>
  <si>
    <t>peritoritis</t>
  </si>
  <si>
    <t>pyemia</t>
  </si>
  <si>
    <t>suicide</t>
  </si>
  <si>
    <t>perotonitis</t>
  </si>
  <si>
    <t>Sudden Death</t>
  </si>
  <si>
    <t>typhoid Malaria</t>
  </si>
  <si>
    <t>surgical shock</t>
  </si>
  <si>
    <t>typhoria Fever</t>
  </si>
  <si>
    <t>Puerperal Septicaemia</t>
  </si>
  <si>
    <t>tumor of brain</t>
  </si>
  <si>
    <t>hives</t>
  </si>
  <si>
    <t>obstruction of bowels</t>
  </si>
  <si>
    <t>Mitral Reguritation</t>
  </si>
  <si>
    <t>Malarial</t>
  </si>
  <si>
    <t>pericarditis</t>
  </si>
  <si>
    <t>inflamation of bowels</t>
  </si>
  <si>
    <t>Emphysema</t>
  </si>
  <si>
    <t>Gastro Enteritis</t>
  </si>
  <si>
    <t>gastric ulcer</t>
  </si>
  <si>
    <t>dilatation of heart</t>
  </si>
  <si>
    <t>drowning</t>
  </si>
  <si>
    <t>exhaustion</t>
  </si>
  <si>
    <t>diabetes</t>
  </si>
  <si>
    <t>hemorrhage of lungs</t>
  </si>
  <si>
    <t>coelitis</t>
  </si>
  <si>
    <t>cancer of liver</t>
  </si>
  <si>
    <t>colic</t>
  </si>
  <si>
    <t>Abscess of Liver</t>
  </si>
  <si>
    <t>Cardiac Asthma</t>
  </si>
  <si>
    <t>abcess of liver</t>
  </si>
  <si>
    <t>Cold</t>
  </si>
  <si>
    <t xml:space="preserve"> hemorrhage</t>
  </si>
  <si>
    <t>Burned to death</t>
  </si>
  <si>
    <t>brights disease</t>
  </si>
  <si>
    <t>automobile Accident</t>
  </si>
  <si>
    <t>blood poison</t>
  </si>
  <si>
    <t>carcinoma</t>
  </si>
  <si>
    <t>by knife wound</t>
  </si>
  <si>
    <t>Avg age:</t>
  </si>
  <si>
    <t>Oldest:</t>
  </si>
  <si>
    <t>valvular heart disease</t>
  </si>
  <si>
    <t>Uterine cancer</t>
  </si>
  <si>
    <t>Bowels Pneumonia</t>
  </si>
  <si>
    <t>Premature Death</t>
  </si>
  <si>
    <t>sun stroke</t>
  </si>
  <si>
    <t>post operative shock</t>
  </si>
  <si>
    <t>toxemia</t>
  </si>
  <si>
    <t>Scarlet Fever</t>
  </si>
  <si>
    <t>tubercular infection</t>
  </si>
  <si>
    <t>Septicaemia</t>
  </si>
  <si>
    <t>pernicious Malaria Fever</t>
  </si>
  <si>
    <t>razor wound</t>
  </si>
  <si>
    <t>septecimia</t>
  </si>
  <si>
    <t>sunstroke</t>
  </si>
  <si>
    <t>phithisis</t>
  </si>
  <si>
    <t>puerperal eclampsia</t>
  </si>
  <si>
    <t>ptomaine poison</t>
  </si>
  <si>
    <t>Scrofula</t>
  </si>
  <si>
    <t>stomach troubles</t>
  </si>
  <si>
    <t>Tubercolosis</t>
  </si>
  <si>
    <t>peritontis</t>
  </si>
  <si>
    <t>tubercular meningitis</t>
  </si>
  <si>
    <t>spinal menengitis</t>
  </si>
  <si>
    <t>pleurisy</t>
  </si>
  <si>
    <t>spinal menigitis</t>
  </si>
  <si>
    <t>stab wound</t>
  </si>
  <si>
    <t>Pertussis</t>
  </si>
  <si>
    <t>spasus</t>
  </si>
  <si>
    <t>typhoid Pneumonia</t>
  </si>
  <si>
    <t>septuaemia</t>
  </si>
  <si>
    <t>Slow Fever</t>
  </si>
  <si>
    <t>shock from operation</t>
  </si>
  <si>
    <t>internal obstruction</t>
  </si>
  <si>
    <t>myocardial insufficiency</t>
  </si>
  <si>
    <t>laceration of brain</t>
  </si>
  <si>
    <t>ileocolitis</t>
  </si>
  <si>
    <t>neurasthenia</t>
  </si>
  <si>
    <t>Hernia</t>
  </si>
  <si>
    <t xml:space="preserve">Malaria </t>
  </si>
  <si>
    <t>illegible</t>
  </si>
  <si>
    <t>laryngitis</t>
  </si>
  <si>
    <t>internal hemorrhage</t>
  </si>
  <si>
    <t>Nephritis Dropsy</t>
  </si>
  <si>
    <t>operation</t>
  </si>
  <si>
    <t>neuritis</t>
  </si>
  <si>
    <t>ovarian cyst</t>
  </si>
  <si>
    <t>locomotor ataxia</t>
  </si>
  <si>
    <t>paralysis side</t>
  </si>
  <si>
    <t>Percarelitis?</t>
  </si>
  <si>
    <t xml:space="preserve">Meningitis </t>
  </si>
  <si>
    <t>paralasis</t>
  </si>
  <si>
    <t>miliary tuberculosis</t>
  </si>
  <si>
    <t>jamaica ginger poison</t>
  </si>
  <si>
    <t>miscarriage</t>
  </si>
  <si>
    <t>killed by street car</t>
  </si>
  <si>
    <t>Mitral insufficency</t>
  </si>
  <si>
    <t>Measils</t>
  </si>
  <si>
    <t>crushed by train</t>
  </si>
  <si>
    <t>embolism</t>
  </si>
  <si>
    <t>diptheria</t>
  </si>
  <si>
    <t>hemorrhage of brain</t>
  </si>
  <si>
    <t>don't know</t>
  </si>
  <si>
    <t>gun shot wound to abdomen</t>
  </si>
  <si>
    <t>diarrhoea</t>
  </si>
  <si>
    <t>Heart Dease [Disease]</t>
  </si>
  <si>
    <t>Diabetis</t>
  </si>
  <si>
    <t>endocorditis</t>
  </si>
  <si>
    <t>gun shot - murder</t>
  </si>
  <si>
    <t>deptheria</t>
  </si>
  <si>
    <t>flux</t>
  </si>
  <si>
    <t>hemorhage</t>
  </si>
  <si>
    <t>Crohn's Disease</t>
  </si>
  <si>
    <t>fracture of skull</t>
  </si>
  <si>
    <t>endometritis</t>
  </si>
  <si>
    <t>Fracture skull</t>
  </si>
  <si>
    <t>Erysipelas</t>
  </si>
  <si>
    <t>Hemorrhage of lung</t>
  </si>
  <si>
    <t>cancer of rectum</t>
  </si>
  <si>
    <t>branco Pneumonia</t>
  </si>
  <si>
    <t>Complete Paralysis</t>
  </si>
  <si>
    <t>cardiac emboli</t>
  </si>
  <si>
    <t>cirrhosis of liver</t>
  </si>
  <si>
    <t>cardiac insufficiency</t>
  </si>
  <si>
    <t>appendicitus</t>
  </si>
  <si>
    <t>cave in on body</t>
  </si>
  <si>
    <t>carcinoma of stomach</t>
  </si>
  <si>
    <t xml:space="preserve"> phithisis</t>
  </si>
  <si>
    <t>asphyxiation</t>
  </si>
  <si>
    <t>cerebral hemorhage</t>
  </si>
  <si>
    <t>Cirrhosis of the Liver</t>
  </si>
  <si>
    <t>burnt to death</t>
  </si>
  <si>
    <t xml:space="preserve">Bronchitis </t>
  </si>
  <si>
    <t>cerebral spinal meningitis</t>
  </si>
  <si>
    <t>bullet wound</t>
  </si>
  <si>
    <t>congestive Fever</t>
  </si>
  <si>
    <t>compression of brain</t>
  </si>
  <si>
    <t>CerebroSpinal Meningitis</t>
  </si>
  <si>
    <t>burn</t>
  </si>
  <si>
    <t>Appoplexy [Apoplexy]</t>
  </si>
  <si>
    <t>asthmatic bronchitis</t>
  </si>
  <si>
    <t>chills</t>
  </si>
  <si>
    <t>convulsion</t>
  </si>
  <si>
    <t>sypuiruteic  appendicitis</t>
  </si>
  <si>
    <t xml:space="preserve">typhoid of fetus </t>
  </si>
  <si>
    <t>anosaula  general Dropsy</t>
  </si>
  <si>
    <t>uramia</t>
  </si>
  <si>
    <t xml:space="preserve">sugean shock oprontarffrates </t>
  </si>
  <si>
    <t>ureanic poisoning</t>
  </si>
  <si>
    <t xml:space="preserve">perioritis </t>
  </si>
  <si>
    <t>umbilical hemorrhage</t>
  </si>
  <si>
    <t>fractured skull  fell from car box</t>
  </si>
  <si>
    <t>uremia carva</t>
  </si>
  <si>
    <t>exsamgumation  loss of blood</t>
  </si>
  <si>
    <t>uremia pasSing</t>
  </si>
  <si>
    <t xml:space="preserve">septic carcinowill </t>
  </si>
  <si>
    <t>uremia poisioning</t>
  </si>
  <si>
    <t xml:space="preserve">inucleius  </t>
  </si>
  <si>
    <t>uremia poison</t>
  </si>
  <si>
    <t xml:space="preserve">senile grangerul </t>
  </si>
  <si>
    <t>uremia poisoning</t>
  </si>
  <si>
    <t>arterin sclerain</t>
  </si>
  <si>
    <t>uremial poison</t>
  </si>
  <si>
    <t xml:space="preserve"> colitis toxemic</t>
  </si>
  <si>
    <t>uremic poison</t>
  </si>
  <si>
    <t xml:space="preserve">orchitis hydrocele abseen </t>
  </si>
  <si>
    <t>uremic poisoning</t>
  </si>
  <si>
    <t xml:space="preserve">hunmona </t>
  </si>
  <si>
    <t>uremie cough</t>
  </si>
  <si>
    <t xml:space="preserve">malenic rosa </t>
  </si>
  <si>
    <t>ureumia posioning</t>
  </si>
  <si>
    <t>Lobar tuberculosis</t>
  </si>
  <si>
    <t>urinary retention</t>
  </si>
  <si>
    <t>Accident on t.c.RR</t>
  </si>
  <si>
    <t>umbilical hernia</t>
  </si>
  <si>
    <t xml:space="preserve">nukoruem a ne </t>
  </si>
  <si>
    <t>uterine carcinoma</t>
  </si>
  <si>
    <t xml:space="preserve">ulcers of lung </t>
  </si>
  <si>
    <t>utril</t>
  </si>
  <si>
    <t xml:space="preserve">inernation </t>
  </si>
  <si>
    <t>Val. dis. of heart</t>
  </si>
  <si>
    <t xml:space="preserve">hempegia </t>
  </si>
  <si>
    <t>valvalar disease of heart</t>
  </si>
  <si>
    <t>Nephritis &amp; arteries s</t>
  </si>
  <si>
    <t>valve degeneration of heart</t>
  </si>
  <si>
    <t xml:space="preserve">ruptured </t>
  </si>
  <si>
    <t>valve disease of heart</t>
  </si>
  <si>
    <t xml:space="preserve">uterine cancer </t>
  </si>
  <si>
    <t>valve disease of the heart</t>
  </si>
  <si>
    <t>embolism  following gun shot wound</t>
  </si>
  <si>
    <t>valvular disease chronic</t>
  </si>
  <si>
    <t xml:space="preserve">ualemlars </t>
  </si>
  <si>
    <t>uncertain</t>
  </si>
  <si>
    <t>Malarial hematuria</t>
  </si>
  <si>
    <t>valvular disease of heart, valvular insufficiency</t>
  </si>
  <si>
    <t xml:space="preserve">perctimis </t>
  </si>
  <si>
    <t>Unknown?</t>
  </si>
  <si>
    <t xml:space="preserve">septum pynia </t>
  </si>
  <si>
    <t>valvular insufficiency</t>
  </si>
  <si>
    <t xml:space="preserve">amuiom of etereal carrtal </t>
  </si>
  <si>
    <t>valvulus of bowels</t>
  </si>
  <si>
    <t>Catarrhal Pneumonia</t>
  </si>
  <si>
    <t>Varicose Vein of Leg Hemmorhage</t>
  </si>
  <si>
    <t>bladder</t>
  </si>
  <si>
    <t>voloular disease of heart</t>
  </si>
  <si>
    <t>valnula [?valvular heart disease]</t>
  </si>
  <si>
    <t>whooping caugh</t>
  </si>
  <si>
    <t xml:space="preserve">spascus </t>
  </si>
  <si>
    <t>unmio</t>
  </si>
  <si>
    <t xml:space="preserve">teething </t>
  </si>
  <si>
    <t>whooping cough &amp; measles</t>
  </si>
  <si>
    <t xml:space="preserve">gerl peritorutis </t>
  </si>
  <si>
    <t>Wyanalon?</t>
  </si>
  <si>
    <t xml:space="preserve">ination </t>
  </si>
  <si>
    <t>y. b.</t>
  </si>
  <si>
    <t xml:space="preserve">caricnoma of </t>
  </si>
  <si>
    <t>yellow atrophy of liver</t>
  </si>
  <si>
    <t xml:space="preserve">myringitis </t>
  </si>
  <si>
    <t>yellow atrophy on liver</t>
  </si>
  <si>
    <t xml:space="preserve">aspiration Pneumonia sucidal </t>
  </si>
  <si>
    <t>shock - intestinal hemorrhage lungs -  Accident</t>
  </si>
  <si>
    <t xml:space="preserve">sarcoma of ouving </t>
  </si>
  <si>
    <t>Accident, frisso  train</t>
  </si>
  <si>
    <t>pyo-salphinx &amp; tibroid  tumor</t>
  </si>
  <si>
    <t>Malarial Fever-Tuberculosis</t>
  </si>
  <si>
    <t>palagorn  pellagra</t>
  </si>
  <si>
    <t>Scrofula-Tuberculosis</t>
  </si>
  <si>
    <t>septis minn</t>
  </si>
  <si>
    <t>?Tuberculosis</t>
  </si>
  <si>
    <t>arthritis  of wrists, knee and ankle</t>
  </si>
  <si>
    <t>IntestinalTuberculosis</t>
  </si>
  <si>
    <t xml:space="preserve">splenitis enlargement </t>
  </si>
  <si>
    <t>Malarial Fever &amp;Tuberculosis</t>
  </si>
  <si>
    <t xml:space="preserve"> of heart</t>
  </si>
  <si>
    <t>pulmwt</t>
  </si>
  <si>
    <t xml:space="preserve">enpyenice </t>
  </si>
  <si>
    <t xml:space="preserve">Tuberculosis </t>
  </si>
  <si>
    <t xml:space="preserve">carcinoma </t>
  </si>
  <si>
    <t>congicted  chill</t>
  </si>
  <si>
    <t xml:space="preserve">feborow  brovetutse </t>
  </si>
  <si>
    <t>plens Pneumonia</t>
  </si>
  <si>
    <t xml:space="preserve">intesenitlut </t>
  </si>
  <si>
    <t xml:space="preserve">neaunutritta </t>
  </si>
  <si>
    <t xml:space="preserve">paralysis </t>
  </si>
  <si>
    <t>pernscious  Fever</t>
  </si>
  <si>
    <t xml:space="preserve">fracture left perumer embolism </t>
  </si>
  <si>
    <t xml:space="preserve">perniscious  malaise </t>
  </si>
  <si>
    <t xml:space="preserve"> Pneumonia</t>
  </si>
  <si>
    <t xml:space="preserve">drarshns </t>
  </si>
  <si>
    <t xml:space="preserve">relonlis absess, pelvis </t>
  </si>
  <si>
    <t xml:space="preserve">valo-dis -heart </t>
  </si>
  <si>
    <t xml:space="preserve">angina pectorus </t>
  </si>
  <si>
    <t xml:space="preserve">curperal septiciamia </t>
  </si>
  <si>
    <t xml:space="preserve">pebeomyous of uterus </t>
  </si>
  <si>
    <t xml:space="preserve">inomtion </t>
  </si>
  <si>
    <t xml:space="preserve">strut car Accident </t>
  </si>
  <si>
    <t>heart trouble &amp; gum  broken down</t>
  </si>
  <si>
    <t xml:space="preserve">dyoseutry </t>
  </si>
  <si>
    <t xml:space="preserve">heart astbond </t>
  </si>
  <si>
    <t>premature Lobar</t>
  </si>
  <si>
    <t>valoular  disease of heart</t>
  </si>
  <si>
    <t>ulceration of bowels</t>
  </si>
  <si>
    <t xml:space="preserve">Malarial Fever </t>
  </si>
  <si>
    <t>Nephritis Mitral insufficiency</t>
  </si>
  <si>
    <t xml:space="preserve">sappurratum lymphantis </t>
  </si>
  <si>
    <t>myocaditis &amp; Nephritis</t>
  </si>
  <si>
    <t xml:space="preserve">wormed </t>
  </si>
  <si>
    <t>killed by RR</t>
  </si>
  <si>
    <t xml:space="preserve">matericeol cochexice </t>
  </si>
  <si>
    <t xml:space="preserve">geuaal auaromia </t>
  </si>
  <si>
    <t xml:space="preserve"> molend   wound</t>
  </si>
  <si>
    <t>caucumered</t>
  </si>
  <si>
    <t>Malarial and  stroke</t>
  </si>
  <si>
    <t xml:space="preserve">niarsic conorelsium </t>
  </si>
  <si>
    <t>primitive  Malaria Fever</t>
  </si>
  <si>
    <t xml:space="preserve">security and asctue </t>
  </si>
  <si>
    <t>suppuration  appendicitis</t>
  </si>
  <si>
    <t>infered in ry wreck</t>
  </si>
  <si>
    <t>organic pictory  Fever</t>
  </si>
  <si>
    <t>seritlity</t>
  </si>
  <si>
    <t>infase heart failure</t>
  </si>
  <si>
    <t xml:space="preserve">asthud </t>
  </si>
  <si>
    <t xml:space="preserve">cyst of ovary and </t>
  </si>
  <si>
    <t xml:space="preserve">mitrial incomfectory </t>
  </si>
  <si>
    <t>typhoid Malarial  Fever</t>
  </si>
  <si>
    <t>peritonsis</t>
  </si>
  <si>
    <t xml:space="preserve">suhphemic abcess </t>
  </si>
  <si>
    <t xml:space="preserve">killed by train &amp; trim </t>
  </si>
  <si>
    <t xml:space="preserve">euppslemas </t>
  </si>
  <si>
    <t xml:space="preserve">septic pyalimia </t>
  </si>
  <si>
    <t xml:space="preserve">empeples </t>
  </si>
  <si>
    <t xml:space="preserve">Pneumonia malsonic </t>
  </si>
  <si>
    <t xml:space="preserve">interefo </t>
  </si>
  <si>
    <t>hemorrhage with  cerebrum</t>
  </si>
  <si>
    <t xml:space="preserve">gangarina of gut with </t>
  </si>
  <si>
    <t xml:space="preserve">peral calcolia </t>
  </si>
  <si>
    <t>valoulor  disease of heart</t>
  </si>
  <si>
    <t>calarih  heart failure</t>
  </si>
  <si>
    <t xml:space="preserve">ceictonits </t>
  </si>
  <si>
    <t>cicerphina  liver</t>
  </si>
  <si>
    <t xml:space="preserve">gastro sucrity </t>
  </si>
  <si>
    <t>dry plastic plurisy</t>
  </si>
  <si>
    <t xml:space="preserve">setanns </t>
  </si>
  <si>
    <t xml:space="preserve">depressed fracture skull </t>
  </si>
  <si>
    <t xml:space="preserve">Pneumonia &amp; </t>
  </si>
  <si>
    <t>killed by frisso  train</t>
  </si>
  <si>
    <t xml:space="preserve">peengra </t>
  </si>
  <si>
    <t xml:space="preserve">carcinoma of intestine </t>
  </si>
  <si>
    <t xml:space="preserve">carcaral gumim </t>
  </si>
  <si>
    <t xml:space="preserve">influenza mortalitis </t>
  </si>
  <si>
    <t xml:space="preserve">crushed to deaht by falling tank </t>
  </si>
  <si>
    <t xml:space="preserve">gabro enterile </t>
  </si>
  <si>
    <t xml:space="preserve">mulbibondan ingest </t>
  </si>
  <si>
    <t xml:space="preserve"> of lorrys</t>
  </si>
  <si>
    <t>crushed by rome beam</t>
  </si>
  <si>
    <t xml:space="preserve">inability to </t>
  </si>
  <si>
    <t xml:space="preserve">myocarditis </t>
  </si>
  <si>
    <t xml:space="preserve">Lobar lub </t>
  </si>
  <si>
    <t xml:space="preserve">Cholera Infantum </t>
  </si>
  <si>
    <t xml:space="preserve">paresis lyphelis </t>
  </si>
  <si>
    <t xml:space="preserve">septicemic </t>
  </si>
  <si>
    <t>ro</t>
  </si>
  <si>
    <t>lyption  of Malaria</t>
  </si>
  <si>
    <t>gastritis etes  Malarial</t>
  </si>
  <si>
    <t xml:space="preserve">gastro enteritis </t>
  </si>
  <si>
    <t>inol  found dead</t>
  </si>
  <si>
    <t xml:space="preserve">a. hao colitis </t>
  </si>
  <si>
    <t xml:space="preserve">general perotemis </t>
  </si>
  <si>
    <t xml:space="preserve">surgical shock </t>
  </si>
  <si>
    <t>renal  Nephritis</t>
  </si>
  <si>
    <t xml:space="preserve">(under date of death) spasums </t>
  </si>
  <si>
    <t xml:space="preserve">pzeosalharix </t>
  </si>
  <si>
    <t>abseus of liver</t>
  </si>
  <si>
    <t xml:space="preserve">surgical chack </t>
  </si>
  <si>
    <t>cersbral congestion</t>
  </si>
  <si>
    <t xml:space="preserve">atherosclerosis glueral </t>
  </si>
  <si>
    <t xml:space="preserve">nephirits hernia </t>
  </si>
  <si>
    <t xml:space="preserve">found dead, indegestion </t>
  </si>
  <si>
    <t xml:space="preserve">peritoritis </t>
  </si>
  <si>
    <t xml:space="preserve">gastroenteritis </t>
  </si>
  <si>
    <t xml:space="preserve">seuil </t>
  </si>
  <si>
    <t xml:space="preserve">uriainica </t>
  </si>
  <si>
    <t>knife wound in heart</t>
  </si>
  <si>
    <t>phtosia Tuberculosis</t>
  </si>
  <si>
    <t>unesdered Pneumonia</t>
  </si>
  <si>
    <t xml:space="preserve">wiemia </t>
  </si>
  <si>
    <t xml:space="preserve">smoothered </t>
  </si>
  <si>
    <t xml:space="preserve">uraemia toremia </t>
  </si>
  <si>
    <t xml:space="preserve">heas prostratis </t>
  </si>
  <si>
    <t xml:space="preserve">valve du  of heart (nistrut) </t>
  </si>
  <si>
    <t xml:space="preserve">etherezabers </t>
  </si>
  <si>
    <t xml:space="preserve">os-lo- sairomia </t>
  </si>
  <si>
    <t>thrombosis</t>
  </si>
  <si>
    <t xml:space="preserve">septiss  pyenica </t>
  </si>
  <si>
    <t xml:space="preserve">augina peumis </t>
  </si>
  <si>
    <t xml:space="preserve">abscess </t>
  </si>
  <si>
    <t>burns and sealde</t>
  </si>
  <si>
    <t xml:space="preserve">syphilis of hippert </t>
  </si>
  <si>
    <t xml:space="preserve">eutertis </t>
  </si>
  <si>
    <t>Pneumonia (cartrisboctory endocarditis)</t>
  </si>
  <si>
    <t xml:space="preserve">eutro cobis </t>
  </si>
  <si>
    <t>cascinona of stomach</t>
  </si>
  <si>
    <t>valselar d. of heart</t>
  </si>
  <si>
    <t xml:space="preserve">gun shot wound </t>
  </si>
  <si>
    <t xml:space="preserve">cainuous weri </t>
  </si>
  <si>
    <t xml:space="preserve">Accidental dueto scalding </t>
  </si>
  <si>
    <t xml:space="preserve">aneumion of left kiumal artery </t>
  </si>
  <si>
    <t xml:space="preserve">septics Pnemia </t>
  </si>
  <si>
    <t>valvular  heart disease</t>
  </si>
  <si>
    <t xml:space="preserve">talorelar insufficiency </t>
  </si>
  <si>
    <t xml:space="preserve">seuilety </t>
  </si>
  <si>
    <t xml:space="preserve">valvulan </t>
  </si>
  <si>
    <t xml:space="preserve">periterus </t>
  </si>
  <si>
    <t xml:space="preserve">broken neck indisl </t>
  </si>
  <si>
    <t xml:space="preserve">phthrisis pduwalris </t>
  </si>
  <si>
    <t xml:space="preserve">fracture skull- hit with </t>
  </si>
  <si>
    <t>carbolic acid poisoning l..</t>
  </si>
  <si>
    <t xml:space="preserve">peritonitis rupture of oridence </t>
  </si>
  <si>
    <t xml:space="preserve">euturolia </t>
  </si>
  <si>
    <t>upper decitis</t>
  </si>
  <si>
    <t>Lobar Pneumonia &amp; influenza</t>
  </si>
  <si>
    <t>Lobar Punemonia</t>
  </si>
  <si>
    <t>croupous Pneumonia</t>
  </si>
  <si>
    <t>Lobar Pneumonia &amp; gun shot wound</t>
  </si>
  <si>
    <t>exudatirs  Nephritis</t>
  </si>
  <si>
    <t xml:space="preserve">septemia following Lobar </t>
  </si>
  <si>
    <t>intero colitis</t>
  </si>
  <si>
    <t>t. c. of liver</t>
  </si>
  <si>
    <t xml:space="preserve">odeina </t>
  </si>
  <si>
    <t>delirious</t>
  </si>
  <si>
    <t xml:space="preserve">pellagra </t>
  </si>
  <si>
    <t xml:space="preserve">Malaria &amp; rectovaginal fisticlae </t>
  </si>
  <si>
    <t>hasmopthia (due to tuberculosis)</t>
  </si>
  <si>
    <t>eudocarditis gastritis uremae</t>
  </si>
  <si>
    <t xml:space="preserve">lyphoria kee </t>
  </si>
  <si>
    <t>pareuchymetons, Nephritis</t>
  </si>
  <si>
    <t>gauphene of lung</t>
  </si>
  <si>
    <t>hospital</t>
  </si>
  <si>
    <t xml:space="preserve">peritonitis </t>
  </si>
  <si>
    <t>pardonitis Nephritis</t>
  </si>
  <si>
    <t xml:space="preserve">organic heart desias </t>
  </si>
  <si>
    <t>myocorditis</t>
  </si>
  <si>
    <t xml:space="preserve">result of bamatsion from years ago </t>
  </si>
  <si>
    <t>appensla</t>
  </si>
  <si>
    <t xml:space="preserve">toxiamia </t>
  </si>
  <si>
    <t>RR [RR] Accident</t>
  </si>
  <si>
    <t xml:space="preserve">syphulis </t>
  </si>
  <si>
    <t>ran over by train RR</t>
  </si>
  <si>
    <t xml:space="preserve">drowinn </t>
  </si>
  <si>
    <t>ulcer</t>
  </si>
  <si>
    <t>splasus</t>
  </si>
  <si>
    <t>strangulation</t>
  </si>
  <si>
    <t>tubercular longritis</t>
  </si>
  <si>
    <t>syphillis of brain</t>
  </si>
  <si>
    <t>pub tuberculosis</t>
  </si>
  <si>
    <t>Stabbed</t>
  </si>
  <si>
    <t>Pueperal Eclampsia</t>
  </si>
  <si>
    <t>suphititus endocarditis</t>
  </si>
  <si>
    <t>puerperal convulsions</t>
  </si>
  <si>
    <t>premature - lived 3 hours</t>
  </si>
  <si>
    <t>puerperal eclampsea</t>
  </si>
  <si>
    <t>probably whooping cough</t>
  </si>
  <si>
    <t>Perperal Jimes ??</t>
  </si>
  <si>
    <t>Stillforis</t>
  </si>
  <si>
    <t>puerperal mania</t>
  </si>
  <si>
    <t>Pneumonia, bronchial</t>
  </si>
  <si>
    <t>pertantis, internal obstruction</t>
  </si>
  <si>
    <t>swim meningitis child</t>
  </si>
  <si>
    <t>puerperar clampsia</t>
  </si>
  <si>
    <t>thoracic dualism</t>
  </si>
  <si>
    <t>puerpereal convulsions</t>
  </si>
  <si>
    <t>tubercle of lumgs</t>
  </si>
  <si>
    <t>pertarsis wc</t>
  </si>
  <si>
    <t>probably shock, struck, car Accident</t>
  </si>
  <si>
    <t>purpeal septicemia</t>
  </si>
  <si>
    <t>Protration</t>
  </si>
  <si>
    <t>purulent pericarditis</t>
  </si>
  <si>
    <t>steamboat Accident</t>
  </si>
  <si>
    <t>pyaemia</t>
  </si>
  <si>
    <t>stomatitis</t>
  </si>
  <si>
    <t>pertonitis</t>
  </si>
  <si>
    <t>stroke of paralysis</t>
  </si>
  <si>
    <t>pyoPneumothorax</t>
  </si>
  <si>
    <t>poplar ave.</t>
  </si>
  <si>
    <t>pyosalpingitis</t>
  </si>
  <si>
    <t>surgery shock - amputation at thigh</t>
  </si>
  <si>
    <t>pyosalpinx</t>
  </si>
  <si>
    <t>syphilis degeneration</t>
  </si>
  <si>
    <t>quasarea</t>
  </si>
  <si>
    <t>tetannus</t>
  </si>
  <si>
    <t>Qupase Asthma</t>
  </si>
  <si>
    <t>thrush</t>
  </si>
  <si>
    <t>R.R Accident</t>
  </si>
  <si>
    <t>traumatic Pnemmonia</t>
  </si>
  <si>
    <t>permicious anemia</t>
  </si>
  <si>
    <t>tubercular adenitis</t>
  </si>
  <si>
    <t>rectal fistulae</t>
  </si>
  <si>
    <t>probably septicemia</t>
  </si>
  <si>
    <t>rectal fistular</t>
  </si>
  <si>
    <t>tuburcular peritonitis</t>
  </si>
  <si>
    <t>remittent Fever</t>
  </si>
  <si>
    <t>typho Pneumonia</t>
  </si>
  <si>
    <t>renal Dropsy</t>
  </si>
  <si>
    <t>typhoria Malaria</t>
  </si>
  <si>
    <t>respiratory paralysis following operation</t>
  </si>
  <si>
    <t>stabbed with umbrella</t>
  </si>
  <si>
    <t>rhematism</t>
  </si>
  <si>
    <t>Pneumonia &amp; measles</t>
  </si>
  <si>
    <t>Pheumatism</t>
  </si>
  <si>
    <t>Pneumonia following fracture to left side</t>
  </si>
  <si>
    <t>rheumatism followed by Dropsy</t>
  </si>
  <si>
    <t>strangled from cold</t>
  </si>
  <si>
    <t>right hemiplegia</t>
  </si>
  <si>
    <t>Pneumonia, Accident crushed by log</t>
  </si>
  <si>
    <t>Pernicious [Anemia]</t>
  </si>
  <si>
    <t>subrate intestinal Nephritis (influenza)</t>
  </si>
  <si>
    <t>rr extensive Accident</t>
  </si>
  <si>
    <t>Pneumonia, la grippe</t>
  </si>
  <si>
    <t>rr wreck</t>
  </si>
  <si>
    <t>superative hepatitis</t>
  </si>
  <si>
    <t>run over by laundry horse &amp; wagon</t>
  </si>
  <si>
    <t>supposed to have been the cough</t>
  </si>
  <si>
    <t>s. meningitis</t>
  </si>
  <si>
    <t>surgical shock due to suturing wound</t>
  </si>
  <si>
    <t>salingitis</t>
  </si>
  <si>
    <t>syphclitic ulceration</t>
  </si>
  <si>
    <t>salvation..</t>
  </si>
  <si>
    <t>syphilis of brain</t>
  </si>
  <si>
    <t>sapraemia</t>
  </si>
  <si>
    <t>teething &amp; inflamation of bowels</t>
  </si>
  <si>
    <t>saracomia</t>
  </si>
  <si>
    <t>Tetanus [Tetinus]</t>
  </si>
  <si>
    <t>saricoma of ovaries</t>
  </si>
  <si>
    <t>throat cut, self-inflicted</t>
  </si>
  <si>
    <t xml:space="preserve">phithisis </t>
  </si>
  <si>
    <t>tonsilitis cancer abscess</t>
  </si>
  <si>
    <t>scepticemia</t>
  </si>
  <si>
    <t>toxins from labro Pneumonia</t>
  </si>
  <si>
    <t>sciatica</t>
  </si>
  <si>
    <t>tub. Nephritis</t>
  </si>
  <si>
    <t>phlegmasia dolens</t>
  </si>
  <si>
    <t>premature (7mos)</t>
  </si>
  <si>
    <t>second degree burn on body &amp; legs</t>
  </si>
  <si>
    <t>tubercular cystitis</t>
  </si>
  <si>
    <t>semula Nephritis</t>
  </si>
  <si>
    <t>peritonitis local</t>
  </si>
  <si>
    <t>Senicily</t>
  </si>
  <si>
    <t>tuberculo meningitis</t>
  </si>
  <si>
    <t>senile delirium</t>
  </si>
  <si>
    <t>Tuberculosis of the lungs</t>
  </si>
  <si>
    <t>senile gangreen</t>
  </si>
  <si>
    <t>tumor</t>
  </si>
  <si>
    <t>senile gangrene</t>
  </si>
  <si>
    <t>tumor operation</t>
  </si>
  <si>
    <t>senile gangrene of foot &amp; leg</t>
  </si>
  <si>
    <t xml:space="preserve">Typhoid </t>
  </si>
  <si>
    <t>senile old age</t>
  </si>
  <si>
    <t>perotonitis homicide</t>
  </si>
  <si>
    <t>phthisical Malaria</t>
  </si>
  <si>
    <t>stab wound over heart</t>
  </si>
  <si>
    <t>senility &amp; Dysentery</t>
  </si>
  <si>
    <t>stabbed in abodomen (murder)</t>
  </si>
  <si>
    <t>senility (dementia?)</t>
  </si>
  <si>
    <t>stab-wound</t>
  </si>
  <si>
    <t>senitity</t>
  </si>
  <si>
    <t>still birth</t>
  </si>
  <si>
    <t>phthsis</t>
  </si>
  <si>
    <t>Still Born child</t>
  </si>
  <si>
    <t>septic cellulutis</t>
  </si>
  <si>
    <t>Stomach Leoric</t>
  </si>
  <si>
    <t>septic Fever  broken bone</t>
  </si>
  <si>
    <t>Pneumonia phythsis</t>
  </si>
  <si>
    <t>septic peritonitis</t>
  </si>
  <si>
    <t>Strangle</t>
  </si>
  <si>
    <t>septic peritonitis, homicide</t>
  </si>
  <si>
    <t>Strangulated Hernia</t>
  </si>
  <si>
    <t>septic pyaemia</t>
  </si>
  <si>
    <t>strangulation hemorrhage</t>
  </si>
  <si>
    <t>septic thombasis</t>
  </si>
  <si>
    <t>stricture of rectum</t>
  </si>
  <si>
    <t>phthys peel (?)</t>
  </si>
  <si>
    <t>struck by train</t>
  </si>
  <si>
    <t>pill tuberculosis</t>
  </si>
  <si>
    <t>suciside : drinking disenfect</t>
  </si>
  <si>
    <t>septicemia following gun shot wound</t>
  </si>
  <si>
    <t>suddenly killed</t>
  </si>
  <si>
    <t>septicemmia</t>
  </si>
  <si>
    <t>Pnumonia</t>
  </si>
  <si>
    <t>septicimia</t>
  </si>
  <si>
    <t>sup peritonitis</t>
  </si>
  <si>
    <t>septico pyaemia</t>
  </si>
  <si>
    <t>suphitis inf</t>
  </si>
  <si>
    <t>placenta praevis</t>
  </si>
  <si>
    <t>supposed heart failure</t>
  </si>
  <si>
    <t>sergical shock</t>
  </si>
  <si>
    <t>suppurative appendicitis</t>
  </si>
  <si>
    <t>shock</t>
  </si>
  <si>
    <t>peritonitis septic</t>
  </si>
  <si>
    <t>Shock Following Operation</t>
  </si>
  <si>
    <t>susception</t>
  </si>
  <si>
    <t>shock following operation for ?</t>
  </si>
  <si>
    <t>syneape of heart</t>
  </si>
  <si>
    <t>shock following operation for fibroid tumor</t>
  </si>
  <si>
    <t>post-mortem diagnosis plastic inflamation of membranes</t>
  </si>
  <si>
    <t>shock from caesarean sect</t>
  </si>
  <si>
    <t>syphilis late</t>
  </si>
  <si>
    <t>Shock from knife wound</t>
  </si>
  <si>
    <t>syphilitic meningitis</t>
  </si>
  <si>
    <t>shock from miscarriage*</t>
  </si>
  <si>
    <t>Pregnancy [Pregnacy]</t>
  </si>
  <si>
    <t>Ubscus of the leg</t>
  </si>
  <si>
    <t>Tetanis [Tetanus]</t>
  </si>
  <si>
    <t>peritonitis (following blow in stomach)</t>
  </si>
  <si>
    <t>peritonitis appendicitis</t>
  </si>
  <si>
    <t>shot &amp; Killed</t>
  </si>
  <si>
    <t>tetinus</t>
  </si>
  <si>
    <t>shot (gun)</t>
  </si>
  <si>
    <t>thoracie aneurism</t>
  </si>
  <si>
    <t>shot by officer</t>
  </si>
  <si>
    <t>thrown against belt, killed by machine</t>
  </si>
  <si>
    <t>shot in left lung</t>
  </si>
  <si>
    <t>tonsilitis</t>
  </si>
  <si>
    <t>shot through chest</t>
  </si>
  <si>
    <t>tonsolitis</t>
  </si>
  <si>
    <t>sick only one day</t>
  </si>
  <si>
    <t>toxic gastritis</t>
  </si>
  <si>
    <t>simple endocarditis</t>
  </si>
  <si>
    <t>tracture of skull</t>
  </si>
  <si>
    <t>Siphic intoxication</t>
  </si>
  <si>
    <t xml:space="preserve">tub. </t>
  </si>
  <si>
    <t>sirona meningitis</t>
  </si>
  <si>
    <t>tuber.  appoplexy</t>
  </si>
  <si>
    <t>Skillid by train</t>
  </si>
  <si>
    <t>Tubercle of Lung</t>
  </si>
  <si>
    <t>Skull Fracture</t>
  </si>
  <si>
    <t>tubercular</t>
  </si>
  <si>
    <t>plessis pul.</t>
  </si>
  <si>
    <t>tubercular appendicitis</t>
  </si>
  <si>
    <t>small pox</t>
  </si>
  <si>
    <t>peronitis</t>
  </si>
  <si>
    <t>smallpox (perotindis)</t>
  </si>
  <si>
    <t>tubercular menegitis</t>
  </si>
  <si>
    <t>smothered</t>
  </si>
  <si>
    <t>tubercular pericartis</t>
  </si>
  <si>
    <t>smothered in seed</t>
  </si>
  <si>
    <t>tubercular tonsilitis</t>
  </si>
  <si>
    <t>smothered to death</t>
  </si>
  <si>
    <t>tuberculor peritonitis</t>
  </si>
  <si>
    <t>spanish influenza and tuberculosis</t>
  </si>
  <si>
    <t>Tuberculosis ?</t>
  </si>
  <si>
    <t>pernicious ancinia</t>
  </si>
  <si>
    <t>Tuberculosis, tuberculosis, Pneumonia</t>
  </si>
  <si>
    <t>pleurisy with effision</t>
  </si>
  <si>
    <t>tuburculosis</t>
  </si>
  <si>
    <t>pleuro Pneumonia</t>
  </si>
  <si>
    <t>tumor in stomach</t>
  </si>
  <si>
    <t>Spinal Megitis [Meningitis]</t>
  </si>
  <si>
    <t>tumor of uterus</t>
  </si>
  <si>
    <t>pernicious bronchitis</t>
  </si>
  <si>
    <t>tuperculosis</t>
  </si>
  <si>
    <t xml:space="preserve">Pneumonia </t>
  </si>
  <si>
    <t>pro-salpins</t>
  </si>
  <si>
    <t>Spinal Meningitis</t>
  </si>
  <si>
    <t>Prospsy</t>
  </si>
  <si>
    <t>squire kearney</t>
  </si>
  <si>
    <t>Typhoid Malarial</t>
  </si>
  <si>
    <t>st vitus dance (aka vipers dance)*</t>
  </si>
  <si>
    <t>ptyaliom</t>
  </si>
  <si>
    <t>Pneumonia &amp; Malaria</t>
  </si>
  <si>
    <t>ptyalism</t>
  </si>
  <si>
    <t>stab wound in neck</t>
  </si>
  <si>
    <t>shot &amp; burn &amp; Pneumonia</t>
  </si>
  <si>
    <t>my carditis</t>
  </si>
  <si>
    <t>pan carditis</t>
  </si>
  <si>
    <t>neurasthenis</t>
  </si>
  <si>
    <t>hepoctic Dropsy</t>
  </si>
  <si>
    <t>Mitral Lascivan</t>
  </si>
  <si>
    <t>Intestinal Obstruction Disease</t>
  </si>
  <si>
    <t>Negritis</t>
  </si>
  <si>
    <t>intestinal obstructions</t>
  </si>
  <si>
    <t>Hooping [Whooping] Cough</t>
  </si>
  <si>
    <t>intestinal pansis</t>
  </si>
  <si>
    <t>past operations</t>
  </si>
  <si>
    <t>intestinal paralysis</t>
  </si>
  <si>
    <t>morphine poisoning</t>
  </si>
  <si>
    <t>intestinal tuberculosis</t>
  </si>
  <si>
    <t>nasal diphtheria</t>
  </si>
  <si>
    <t>intestine obstruction</t>
  </si>
  <si>
    <t>Nephritis from operation</t>
  </si>
  <si>
    <t>Intis Obst [Intestinal Obstruction]</t>
  </si>
  <si>
    <t>not legible</t>
  </si>
  <si>
    <t>into hemorrhage</t>
  </si>
  <si>
    <t>organic heart failure</t>
  </si>
  <si>
    <t>intra-cranial inf.</t>
  </si>
  <si>
    <t>paraplegia</t>
  </si>
  <si>
    <t>intussusception</t>
  </si>
  <si>
    <t>Percarditis</t>
  </si>
  <si>
    <t xml:space="preserve">Inunition </t>
  </si>
  <si>
    <t>mitrial Reguritation</t>
  </si>
  <si>
    <t>jachio rectal abcess</t>
  </si>
  <si>
    <t>Multiple Neuritis [Multiple Neuretis]</t>
  </si>
  <si>
    <t>hephritis  [?Nephritis]</t>
  </si>
  <si>
    <t>myetitis</t>
  </si>
  <si>
    <t>jamistice</t>
  </si>
  <si>
    <t>neck brocken by Unknown cause</t>
  </si>
  <si>
    <t>kastilus</t>
  </si>
  <si>
    <t>Nephritis = freeanings operations</t>
  </si>
  <si>
    <t>Kicked by Ear</t>
  </si>
  <si>
    <t>nephrosis probably myocardial degeneration</t>
  </si>
  <si>
    <t>Kidney ? (suffered)</t>
  </si>
  <si>
    <t>nor como of bust</t>
  </si>
  <si>
    <t>Killed by car</t>
  </si>
  <si>
    <t>Obstruction</t>
  </si>
  <si>
    <t>killed by elevator in d. canada</t>
  </si>
  <si>
    <t>operation shock</t>
  </si>
  <si>
    <t>killed by frisco train</t>
  </si>
  <si>
    <t>ovarian tumor</t>
  </si>
  <si>
    <t>killed by fulling slate (Accidentally)</t>
  </si>
  <si>
    <t>hung by the neck muscle</t>
  </si>
  <si>
    <t>Killed by hain?</t>
  </si>
  <si>
    <t>paresus</t>
  </si>
  <si>
    <t>killed by i.c. train</t>
  </si>
  <si>
    <t>hydro pericorditis</t>
  </si>
  <si>
    <t>killed by lightning</t>
  </si>
  <si>
    <t>intestinal infection</t>
  </si>
  <si>
    <t>killed by live wire</t>
  </si>
  <si>
    <t>Mitral Rigargathton</t>
  </si>
  <si>
    <t>indisgestion</t>
  </si>
  <si>
    <t>miyo carditis</t>
  </si>
  <si>
    <t>indocarditis</t>
  </si>
  <si>
    <t>mulmy tuberculosis</t>
  </si>
  <si>
    <t>killed in machine</t>
  </si>
  <si>
    <t>murdered by police</t>
  </si>
  <si>
    <t>killed on train</t>
  </si>
  <si>
    <t>mycocarditis</t>
  </si>
  <si>
    <t>knife cut (wife)</t>
  </si>
  <si>
    <t>interception</t>
  </si>
  <si>
    <t>Hermia from old wound</t>
  </si>
  <si>
    <t>natural cause</t>
  </si>
  <si>
    <t>knife wound (homicide)</t>
  </si>
  <si>
    <t>neck broken Accidentally</t>
  </si>
  <si>
    <t>knife wound (murder)</t>
  </si>
  <si>
    <t>Nephitis Complicated with Aprendix?</t>
  </si>
  <si>
    <t>knife wound in breast</t>
  </si>
  <si>
    <t>Nephritis cramps</t>
  </si>
  <si>
    <t>knife wound in the neck</t>
  </si>
  <si>
    <t>Nephritis Old age</t>
  </si>
  <si>
    <t>knocked in head and burned to death</t>
  </si>
  <si>
    <t>neuraligia</t>
  </si>
  <si>
    <t>l. Pneumonia</t>
  </si>
  <si>
    <t>illio colitis</t>
  </si>
  <si>
    <t>L?</t>
  </si>
  <si>
    <t>not full Born</t>
  </si>
  <si>
    <t>indocorditis</t>
  </si>
  <si>
    <t>not stated</t>
  </si>
  <si>
    <t xml:space="preserve">La Grippe </t>
  </si>
  <si>
    <t>internal injuries</t>
  </si>
  <si>
    <t>la grippe and Pneumonia</t>
  </si>
  <si>
    <t>internal injury</t>
  </si>
  <si>
    <t>la grippe with paralysis</t>
  </si>
  <si>
    <t>opium poison</t>
  </si>
  <si>
    <t>la gruppe</t>
  </si>
  <si>
    <t>osteomyelitis</t>
  </si>
  <si>
    <t>inevetable abortion</t>
  </si>
  <si>
    <t>palegra</t>
  </si>
  <si>
    <t>Larcoma [Sarcoma]</t>
  </si>
  <si>
    <t>paralsy</t>
  </si>
  <si>
    <t>infant</t>
  </si>
  <si>
    <t>Paralysis of Deglutition</t>
  </si>
  <si>
    <t>laryngomalacia ?</t>
  </si>
  <si>
    <t>paresis</t>
  </si>
  <si>
    <t>Lason Pneumonia</t>
  </si>
  <si>
    <t>parylsis</t>
  </si>
  <si>
    <t>leg crushed</t>
  </si>
  <si>
    <t>peel tuberculosis</t>
  </si>
  <si>
    <t>legs cut off by train</t>
  </si>
  <si>
    <t>Pelvis Crushed</t>
  </si>
  <si>
    <t>hernia from old wound</t>
  </si>
  <si>
    <t>perforating gastric ulcer</t>
  </si>
  <si>
    <t>lobular Pneumonia</t>
  </si>
  <si>
    <t>indigeestion</t>
  </si>
  <si>
    <t>locked bowels hernia</t>
  </si>
  <si>
    <t>insufficiency of heart</t>
  </si>
  <si>
    <t>lockjaw</t>
  </si>
  <si>
    <t>Mitral stenosis</t>
  </si>
  <si>
    <t>infantile diarrhea</t>
  </si>
  <si>
    <t>mitrol stinosis</t>
  </si>
  <si>
    <t>locomtor alexia {?}</t>
  </si>
  <si>
    <t>morasmus</t>
  </si>
  <si>
    <t>lower limbs crushed</t>
  </si>
  <si>
    <t>morphine posioning</t>
  </si>
  <si>
    <t>Lyple Malfur</t>
  </si>
  <si>
    <t>multiple burns</t>
  </si>
  <si>
    <t>mal nutrition</t>
  </si>
  <si>
    <t>murdered by bull cow</t>
  </si>
  <si>
    <t>Infection of Bowels</t>
  </si>
  <si>
    <t>Mutual regulation</t>
  </si>
  <si>
    <t>Malaria &amp; old age</t>
  </si>
  <si>
    <t>mycardoritis</t>
  </si>
  <si>
    <t>Malaria &amp;tuberculosis</t>
  </si>
  <si>
    <t>myelitis</t>
  </si>
  <si>
    <t>Malaria hematuria</t>
  </si>
  <si>
    <t>myocadis</t>
  </si>
  <si>
    <t>illia colitis</t>
  </si>
  <si>
    <t>homicide</t>
  </si>
  <si>
    <t>hernia of spinal chord</t>
  </si>
  <si>
    <t>nasopharyngeal carcinoma</t>
  </si>
  <si>
    <t>Malarial jaundice</t>
  </si>
  <si>
    <t>natural causes</t>
  </si>
  <si>
    <t>Malarial typhoid</t>
  </si>
  <si>
    <t>neck brocken from fall</t>
  </si>
  <si>
    <t>Maleria Fever</t>
  </si>
  <si>
    <t>neck broken in cave-in</t>
  </si>
  <si>
    <t>malignant Malaria</t>
  </si>
  <si>
    <t xml:space="preserve">Nephitis </t>
  </si>
  <si>
    <t>malignant Nephritis</t>
  </si>
  <si>
    <t>homocide (struck with knife)</t>
  </si>
  <si>
    <t>Malignant Syphilis</t>
  </si>
  <si>
    <t>Nephritis and organic heart failure</t>
  </si>
  <si>
    <t>malignent tumour of bladder</t>
  </si>
  <si>
    <t>internal hemmorage</t>
  </si>
  <si>
    <t>mallual Nephritis</t>
  </si>
  <si>
    <t>Nephritis left side</t>
  </si>
  <si>
    <t>inflamation of stomach</t>
  </si>
  <si>
    <t>Nephritis peritontis</t>
  </si>
  <si>
    <t>malraial Fever</t>
  </si>
  <si>
    <t>Nephtis [Nephritis]</t>
  </si>
  <si>
    <t>Mangitis</t>
  </si>
  <si>
    <t>internal hemorhage</t>
  </si>
  <si>
    <t>Manigation</t>
  </si>
  <si>
    <t>neurasthmia</t>
  </si>
  <si>
    <t>manition</t>
  </si>
  <si>
    <t>internal injuies from fall</t>
  </si>
  <si>
    <t>maramus</t>
  </si>
  <si>
    <t>Normia</t>
  </si>
  <si>
    <t>mararial Fever</t>
  </si>
  <si>
    <t>not known</t>
  </si>
  <si>
    <t>hit with timber (homicide)</t>
  </si>
  <si>
    <t>not listed</t>
  </si>
  <si>
    <t>inanition gastric ulcer</t>
  </si>
  <si>
    <t>nothing certified was treat ("body was scik")</t>
  </si>
  <si>
    <t>Marmus</t>
  </si>
  <si>
    <t>Obstruction Jaundice</t>
  </si>
  <si>
    <t>material [? Malarial] Fever</t>
  </si>
  <si>
    <t>odaemia of lungs</t>
  </si>
  <si>
    <t>measels</t>
  </si>
  <si>
    <t>old age - gastritis</t>
  </si>
  <si>
    <t>measels - Pneumonia</t>
  </si>
  <si>
    <t>operation for abscess</t>
  </si>
  <si>
    <t>Peritomitis</t>
  </si>
  <si>
    <t>operations (hernia)</t>
  </si>
  <si>
    <t>peritonatis - appendicitis</t>
  </si>
  <si>
    <t>internal Nephritis</t>
  </si>
  <si>
    <t>Measles&amp;Pneumonia</t>
  </si>
  <si>
    <t>organic heart trouble</t>
  </si>
  <si>
    <t>mediastrial tumor</t>
  </si>
  <si>
    <t>indegestion, don't know</t>
  </si>
  <si>
    <t>Melungeon</t>
  </si>
  <si>
    <t>Ovaries</t>
  </si>
  <si>
    <t>membranous croup</t>
  </si>
  <si>
    <t>palmorait gangrene</t>
  </si>
  <si>
    <t>Menengitis Cerebral</t>
  </si>
  <si>
    <t>interstitial Nephritis</t>
  </si>
  <si>
    <t>Menigitis</t>
  </si>
  <si>
    <t xml:space="preserve">Paralysia </t>
  </si>
  <si>
    <t>infulngas</t>
  </si>
  <si>
    <t>Paralysis Brain</t>
  </si>
  <si>
    <t>ingest head not ? Held</t>
  </si>
  <si>
    <t>Intersumption</t>
  </si>
  <si>
    <t>meningitis &amp; diphtheria</t>
  </si>
  <si>
    <t>intestianal obstruction</t>
  </si>
  <si>
    <t>menopause</t>
  </si>
  <si>
    <t>paresis fall cerebral hemorrhage</t>
  </si>
  <si>
    <t>mesenteric trouble</t>
  </si>
  <si>
    <t>parisis</t>
  </si>
  <si>
    <t>meteric Fever</t>
  </si>
  <si>
    <t>Paslyss &amp; Old age</t>
  </si>
  <si>
    <t>inquest pending</t>
  </si>
  <si>
    <t>Payaemia [Pyaemia]</t>
  </si>
  <si>
    <t>millory tuberculosis</t>
  </si>
  <si>
    <t>pelciv celulitis</t>
  </si>
  <si>
    <t>Minigitis [Meningitis]</t>
  </si>
  <si>
    <t>pelvic ce</t>
  </si>
  <si>
    <t>ind. [?indigestion]</t>
  </si>
  <si>
    <t>Penumonia</t>
  </si>
  <si>
    <t>insanity - sudden death</t>
  </si>
  <si>
    <t>intestinal hemmorage, auto Accident</t>
  </si>
  <si>
    <t>insufficiency</t>
  </si>
  <si>
    <t>peri carditis</t>
  </si>
  <si>
    <t>Mitral insufficiency with dilation</t>
  </si>
  <si>
    <t>pericaritis</t>
  </si>
  <si>
    <t>Mitral insufficienty</t>
  </si>
  <si>
    <t>Mitral insuficency</t>
  </si>
  <si>
    <t>hydrothorax</t>
  </si>
  <si>
    <t>measles</t>
  </si>
  <si>
    <t>marlaria Fever</t>
  </si>
  <si>
    <t>Dilation of Heart</t>
  </si>
  <si>
    <t>Heart failure brought  by change</t>
  </si>
  <si>
    <t>gun shot to lungs and abdomen</t>
  </si>
  <si>
    <t>Dropsy [edema]</t>
  </si>
  <si>
    <t>gangreen of foot</t>
  </si>
  <si>
    <t>Dropsy endocarditis</t>
  </si>
  <si>
    <t>general septic peritonitis</t>
  </si>
  <si>
    <t>Dropsy heart</t>
  </si>
  <si>
    <t>gun shot; abdomen</t>
  </si>
  <si>
    <t>cystic abcess stomach</t>
  </si>
  <si>
    <t>hemorhage abdomen</t>
  </si>
  <si>
    <t>cystic gaites</t>
  </si>
  <si>
    <t>cut of chest</t>
  </si>
  <si>
    <t>Drposey</t>
  </si>
  <si>
    <t>Gastrtius</t>
  </si>
  <si>
    <t>Du?</t>
  </si>
  <si>
    <t>gripe citrus diarrhea</t>
  </si>
  <si>
    <t>Cystitis</t>
  </si>
  <si>
    <t>gun shot wound in back</t>
  </si>
  <si>
    <t>Dysentary &amp; Malaria Fever</t>
  </si>
  <si>
    <t>heart attach</t>
  </si>
  <si>
    <t>Crichiris</t>
  </si>
  <si>
    <t>hemiplegia</t>
  </si>
  <si>
    <t>Dysentry</t>
  </si>
  <si>
    <t xml:space="preserve">Dropsy </t>
  </si>
  <si>
    <t>dyseutery</t>
  </si>
  <si>
    <t>gasteritis</t>
  </si>
  <si>
    <t>Dystentery</t>
  </si>
  <si>
    <t>cronic [?chronic]  disease</t>
  </si>
  <si>
    <t>dysthymia</t>
  </si>
  <si>
    <t>gastro inentes</t>
  </si>
  <si>
    <t>e syphilis</t>
  </si>
  <si>
    <t>general dibility</t>
  </si>
  <si>
    <t>ectopic gastation</t>
  </si>
  <si>
    <t>Gernal Paraylsis</t>
  </si>
  <si>
    <t>ectopic gestation</t>
  </si>
  <si>
    <t>gun shot in abdomen</t>
  </si>
  <si>
    <t>edema of glottis - asphyxia</t>
  </si>
  <si>
    <t>gun shot wound (murder)</t>
  </si>
  <si>
    <t>edema of lungs</t>
  </si>
  <si>
    <t>gun shot wound to shoulder</t>
  </si>
  <si>
    <t>effect of gun shot wound</t>
  </si>
  <si>
    <t>habitual opium</t>
  </si>
  <si>
    <t>electrocution Accident</t>
  </si>
  <si>
    <t>cyptoma</t>
  </si>
  <si>
    <t>Elizabeth C. Kane</t>
  </si>
  <si>
    <t>dropped dead, heart failure</t>
  </si>
  <si>
    <t>cystits</t>
  </si>
  <si>
    <t>hemorage Nephritis</t>
  </si>
  <si>
    <t>embolus tubercular parotitis</t>
  </si>
  <si>
    <t>hemorrhage and shock</t>
  </si>
  <si>
    <t>d.k. (?don't know)</t>
  </si>
  <si>
    <t>gall &amp; bouls</t>
  </si>
  <si>
    <t>Emphysema?</t>
  </si>
  <si>
    <t>gangrene of right arm</t>
  </si>
  <si>
    <t>empy armia</t>
  </si>
  <si>
    <t>gasto enteritis</t>
  </si>
  <si>
    <t>Empyema</t>
  </si>
  <si>
    <t>gastric ulcers</t>
  </si>
  <si>
    <t>encephalitis</t>
  </si>
  <si>
    <t>gastritus</t>
  </si>
  <si>
    <t>enclo-garditis</t>
  </si>
  <si>
    <t>gastro entriton</t>
  </si>
  <si>
    <t>enderocolitis</t>
  </si>
  <si>
    <t>dilation of stomach</t>
  </si>
  <si>
    <t>decomposition</t>
  </si>
  <si>
    <t>gatroenteritis</t>
  </si>
  <si>
    <t>endocaritis</t>
  </si>
  <si>
    <t>Cut Throat</t>
  </si>
  <si>
    <t>endocartis</t>
  </si>
  <si>
    <t>general tuberculosis</t>
  </si>
  <si>
    <t>endocordite</t>
  </si>
  <si>
    <t>glossitis</t>
  </si>
  <si>
    <t>deleua of lungs</t>
  </si>
  <si>
    <t>cut throat (husband)</t>
  </si>
  <si>
    <t>Endometriosis</t>
  </si>
  <si>
    <t>gun shot in the head</t>
  </si>
  <si>
    <t>Delicate from birth</t>
  </si>
  <si>
    <t>gun shot wound (abdomen)</t>
  </si>
  <si>
    <t>endomititis</t>
  </si>
  <si>
    <t>gun shot wound and Knife</t>
  </si>
  <si>
    <t>endorcoditis</t>
  </si>
  <si>
    <t>cyanosis</t>
  </si>
  <si>
    <t>endosanditis</t>
  </si>
  <si>
    <t>gun shot wound, thigh</t>
  </si>
  <si>
    <t>enfluenza</t>
  </si>
  <si>
    <t>gun Suicide</t>
  </si>
  <si>
    <t>ententis</t>
  </si>
  <si>
    <t>harrd dead ?</t>
  </si>
  <si>
    <t>delicate heart</t>
  </si>
  <si>
    <t>heart complications</t>
  </si>
  <si>
    <t>enteritis with comp</t>
  </si>
  <si>
    <t>heart disease presumably</t>
  </si>
  <si>
    <t>crushed lower extremities</t>
  </si>
  <si>
    <t>heart failure, surgical shock</t>
  </si>
  <si>
    <t>Desentery [Dysentery]</t>
  </si>
  <si>
    <t>heat prostration</t>
  </si>
  <si>
    <t>Enterocolitis [Ente Colitis]</t>
  </si>
  <si>
    <t>hemophagia</t>
  </si>
  <si>
    <t>entro collitis</t>
  </si>
  <si>
    <t>hemorahage of lungs</t>
  </si>
  <si>
    <t>Epelepsy [Epilepsy]</t>
  </si>
  <si>
    <t>cranial fracture</t>
  </si>
  <si>
    <t>epileptic convulsion</t>
  </si>
  <si>
    <t>hemorrhage due to gun shot wound left leg</t>
  </si>
  <si>
    <t>epileptic convulsions</t>
  </si>
  <si>
    <t>G. W. Durns</t>
  </si>
  <si>
    <t>epilipsey</t>
  </si>
  <si>
    <t>gall stones</t>
  </si>
  <si>
    <t>Eplepsy [Epilepsy]</t>
  </si>
  <si>
    <t>dilatation</t>
  </si>
  <si>
    <t>erysephilas</t>
  </si>
  <si>
    <t>gangrene of scrotum</t>
  </si>
  <si>
    <t>erysepilas</t>
  </si>
  <si>
    <t>Gastitis</t>
  </si>
  <si>
    <t>crushed while pulled over a shaft</t>
  </si>
  <si>
    <t>gastric carcuioma</t>
  </si>
  <si>
    <t>eshaustion</t>
  </si>
  <si>
    <t>gastric ulceritis</t>
  </si>
  <si>
    <t>eudocarditis</t>
  </si>
  <si>
    <t>Gastricts</t>
  </si>
  <si>
    <t>Eudoremditis</t>
  </si>
  <si>
    <t>gastritis and phthsis</t>
  </si>
  <si>
    <t>Euretus</t>
  </si>
  <si>
    <t>gastro entercitis</t>
  </si>
  <si>
    <t>eurphyeumia</t>
  </si>
  <si>
    <t>gastro entertis</t>
  </si>
  <si>
    <t>diabetes heart disease</t>
  </si>
  <si>
    <t>gastro euteretis</t>
  </si>
  <si>
    <t>exhaustion from hemog of bowels</t>
  </si>
  <si>
    <t>Gastroduodenitis</t>
  </si>
  <si>
    <t>exhaustion of urine</t>
  </si>
  <si>
    <t>gastro-entritis</t>
  </si>
  <si>
    <t>exocortex Mitral aortic insufficiency</t>
  </si>
  <si>
    <t>gatritis</t>
  </si>
  <si>
    <t>fallen tree (killed by)</t>
  </si>
  <si>
    <t>general debility</t>
  </si>
  <si>
    <t>Fecal Fistula followingOferalum?</t>
  </si>
  <si>
    <t>diobetis  [? diabetes]</t>
  </si>
  <si>
    <t>fecal impaction locked bowels</t>
  </si>
  <si>
    <t>general septic</t>
  </si>
  <si>
    <t>diabetes melleters</t>
  </si>
  <si>
    <t>general syphilis</t>
  </si>
  <si>
    <t>fell dead - indigestion</t>
  </si>
  <si>
    <t>Genral [General Debility]</t>
  </si>
  <si>
    <t>fell from building (jeff &amp; clay)</t>
  </si>
  <si>
    <t>Gerneral Debility</t>
  </si>
  <si>
    <t>Fever</t>
  </si>
  <si>
    <t>gortheria</t>
  </si>
  <si>
    <t>Fever and Cugh</t>
  </si>
  <si>
    <t>gun shot - homicide</t>
  </si>
  <si>
    <t>fibomo</t>
  </si>
  <si>
    <t>gun shot brain</t>
  </si>
  <si>
    <t>fibra tumor - shock from operation</t>
  </si>
  <si>
    <t>gun shot in abdomen - hommicide</t>
  </si>
  <si>
    <t>fibrinous pleurisy</t>
  </si>
  <si>
    <t>gun shot in the heart</t>
  </si>
  <si>
    <t>fibro-cystic abdominal tumors</t>
  </si>
  <si>
    <t>donâ€™t know</t>
  </si>
  <si>
    <t>Diabetes Mellitus</t>
  </si>
  <si>
    <t>gun shot wound (intentionally)</t>
  </si>
  <si>
    <t>fibroma of uterus</t>
  </si>
  <si>
    <t>gun shot wound Accident</t>
  </si>
  <si>
    <t>fibromyosis of uterus</t>
  </si>
  <si>
    <t>gun shot wound in abdomen</t>
  </si>
  <si>
    <t>filamus</t>
  </si>
  <si>
    <t>gun shot wound of stomach</t>
  </si>
  <si>
    <t>crushing o both legs</t>
  </si>
  <si>
    <t>gun shot wound to intestines</t>
  </si>
  <si>
    <t>Cr. Meningitis</t>
  </si>
  <si>
    <t>gun shot wound, Accident</t>
  </si>
  <si>
    <t>diarrhea (choleric)</t>
  </si>
  <si>
    <t>gun shot, murdered</t>
  </si>
  <si>
    <t>hemorrhage, abdomen</t>
  </si>
  <si>
    <t>gun sout wound</t>
  </si>
  <si>
    <t>heomorrhages</t>
  </si>
  <si>
    <t>gushing wound of abdomen and cerebral concussion</t>
  </si>
  <si>
    <t>hepatic abscess</t>
  </si>
  <si>
    <t>haepatic abscess</t>
  </si>
  <si>
    <t>fracture base skull</t>
  </si>
  <si>
    <t>heart</t>
  </si>
  <si>
    <t>fracture of 5th cervical vertebrae</t>
  </si>
  <si>
    <t>heart attack</t>
  </si>
  <si>
    <t>fracture of base of skull</t>
  </si>
  <si>
    <t>drop dead</t>
  </si>
  <si>
    <t>fracture of cervical vertebrae</t>
  </si>
  <si>
    <t>heart disease Dropsy</t>
  </si>
  <si>
    <t>fracture of face of cranium (under left ear)</t>
  </si>
  <si>
    <t>croup and adenoids</t>
  </si>
  <si>
    <t>fracture of pelvis</t>
  </si>
  <si>
    <t>heart failure nepthitas</t>
  </si>
  <si>
    <t>cumsumption</t>
  </si>
  <si>
    <t>heart lesion</t>
  </si>
  <si>
    <t>fracture of skull from dynamite explosion</t>
  </si>
  <si>
    <t>heat exhaustion</t>
  </si>
  <si>
    <t>fracture of spine (Accident)</t>
  </si>
  <si>
    <t>heat prsotration</t>
  </si>
  <si>
    <t>fracture of the cranium</t>
  </si>
  <si>
    <t>Hemmorhage-- base of Brain</t>
  </si>
  <si>
    <t>died alone</t>
  </si>
  <si>
    <t>hemophilia</t>
  </si>
  <si>
    <t>fractured neck (homicide)</t>
  </si>
  <si>
    <t>hemorage of brain</t>
  </si>
  <si>
    <t>died no doctor</t>
  </si>
  <si>
    <t>dropsical expression</t>
  </si>
  <si>
    <t>Fribrois Tumor</t>
  </si>
  <si>
    <t>hemorrage</t>
  </si>
  <si>
    <t>from natural causes</t>
  </si>
  <si>
    <t>hemorrhage  from lung</t>
  </si>
  <si>
    <t>frost bitten food</t>
  </si>
  <si>
    <t>hemorrhage at base of brain</t>
  </si>
  <si>
    <t>frozen</t>
  </si>
  <si>
    <t>hemorrhage from mouth</t>
  </si>
  <si>
    <t>frozen to death in box car</t>
  </si>
  <si>
    <t>G. W. Atkins</t>
  </si>
  <si>
    <t>Hepatic adenoma ?</t>
  </si>
  <si>
    <t>hemorrhage pancrest</t>
  </si>
  <si>
    <t>hepatic cirrhosis</t>
  </si>
  <si>
    <t>hemourhages</t>
  </si>
  <si>
    <t>cr menningitis</t>
  </si>
  <si>
    <t>hepatic abcess</t>
  </si>
  <si>
    <t>found dead, no [mark?]</t>
  </si>
  <si>
    <t>crushed by brick wall</t>
  </si>
  <si>
    <t>fractred skull and leg</t>
  </si>
  <si>
    <t>hepatic sclorosis</t>
  </si>
  <si>
    <t>found dead - myocarditis</t>
  </si>
  <si>
    <t>found dead in bed</t>
  </si>
  <si>
    <t>cardiac failure</t>
  </si>
  <si>
    <t>Apoplexy [Appoplexy]</t>
  </si>
  <si>
    <t>Cerebral Hemorages [Hemorrhages]</t>
  </si>
  <si>
    <t>(supposed) Age</t>
  </si>
  <si>
    <t>carcinoma of bladder</t>
  </si>
  <si>
    <t>appendictus</t>
  </si>
  <si>
    <t>Cause from Hemorrhage [Cause from Hemoge]</t>
  </si>
  <si>
    <t>Appoplexty?</t>
  </si>
  <si>
    <t>child-birth</t>
  </si>
  <si>
    <t xml:space="preserve"> oedema, gun shot wound</t>
  </si>
  <si>
    <t>appendicitis &amp; pyosalyinx</t>
  </si>
  <si>
    <t>7 months baby [premature]</t>
  </si>
  <si>
    <t>al. Nephritis</t>
  </si>
  <si>
    <t>appoplexy of heart</t>
  </si>
  <si>
    <t>carditis</t>
  </si>
  <si>
    <t>Aprpbogy</t>
  </si>
  <si>
    <t>cerbral septicemia</t>
  </si>
  <si>
    <t>Aprplexty</t>
  </si>
  <si>
    <t>annis gastritis</t>
  </si>
  <si>
    <t>Arebro fungal Meningitis</t>
  </si>
  <si>
    <t>aortic reg. with Nephritis</t>
  </si>
  <si>
    <t>aremia</t>
  </si>
  <si>
    <t>congestion of bowels</t>
  </si>
  <si>
    <t>arm cut off in cotton gin</t>
  </si>
  <si>
    <t>canun of uterus</t>
  </si>
  <si>
    <t>arterial rheumatism</t>
  </si>
  <si>
    <t>carcinoma of uterus</t>
  </si>
  <si>
    <t>arteriolosclerosis</t>
  </si>
  <si>
    <t>alcoholism</t>
  </si>
  <si>
    <t>arteriosclerosis</t>
  </si>
  <si>
    <t>cardiac insufficieny</t>
  </si>
  <si>
    <t>arthritis</t>
  </si>
  <si>
    <t>catarrhal</t>
  </si>
  <si>
    <t>artricular rheumatism</t>
  </si>
  <si>
    <t>Central Heonbosis?</t>
  </si>
  <si>
    <t>ascending paralysis</t>
  </si>
  <si>
    <t>Cerebral Apoplexy</t>
  </si>
  <si>
    <t>ascites</t>
  </si>
  <si>
    <t>aneurism of arch of aorta</t>
  </si>
  <si>
    <t>ascites Nephritis</t>
  </si>
  <si>
    <t>Change of Life and from Fall on Ice</t>
  </si>
  <si>
    <t>ascities</t>
  </si>
  <si>
    <t xml:space="preserve"> tuburculosis</t>
  </si>
  <si>
    <t>asphypiation, Accidental</t>
  </si>
  <si>
    <t>cohties</t>
  </si>
  <si>
    <t>Asphyxation</t>
  </si>
  <si>
    <t>appatic abscess</t>
  </si>
  <si>
    <t>aartie insufficiency</t>
  </si>
  <si>
    <t>Congestion of the Brain</t>
  </si>
  <si>
    <t>asphyxiation by gas</t>
  </si>
  <si>
    <t>cancrum oris*</t>
  </si>
  <si>
    <t>abcess in head and neck</t>
  </si>
  <si>
    <t>aephritis</t>
  </si>
  <si>
    <t>Asthma?</t>
  </si>
  <si>
    <t>carcinoma of liver</t>
  </si>
  <si>
    <t>abcess of brain</t>
  </si>
  <si>
    <t>carcinoma uterus</t>
  </si>
  <si>
    <t>astro-sarcoma</t>
  </si>
  <si>
    <t>cardiac dialation</t>
  </si>
  <si>
    <t>atherosclerosis</t>
  </si>
  <si>
    <t>Cardiac Dropsy [cordac Dropsy]</t>
  </si>
  <si>
    <t>Athritis</t>
  </si>
  <si>
    <t>cardiac indocarditis</t>
  </si>
  <si>
    <t>atrophia cirrhosis of liver</t>
  </si>
  <si>
    <t>cardic acid poison (suicide)</t>
  </si>
  <si>
    <t>atrophic corosis</t>
  </si>
  <si>
    <t>catarrahl Fever</t>
  </si>
  <si>
    <t>atrophy of liver</t>
  </si>
  <si>
    <t>catarrhal Fever</t>
  </si>
  <si>
    <t>augina peston's</t>
  </si>
  <si>
    <t>cebral hemorrhage</t>
  </si>
  <si>
    <t xml:space="preserve"> hemorhage</t>
  </si>
  <si>
    <t>cerabal [?cerebral] abscess</t>
  </si>
  <si>
    <t>auto injuary</t>
  </si>
  <si>
    <t>cerebra h?</t>
  </si>
  <si>
    <t>automobil Accident</t>
  </si>
  <si>
    <t>anemia</t>
  </si>
  <si>
    <t>abcess of lungs</t>
  </si>
  <si>
    <t>Cerebral hemorhage [Hemorrhage]</t>
  </si>
  <si>
    <t>automobile collision</t>
  </si>
  <si>
    <t xml:space="preserve"> tuberculosis</t>
  </si>
  <si>
    <t>bacillus aerogenes capsulatus</t>
  </si>
  <si>
    <t>Chaderamorlus</t>
  </si>
  <si>
    <t>Bernard? abd Unknown</t>
  </si>
  <si>
    <t>child birth, hemorrhage</t>
  </si>
  <si>
    <t>bilious Fever</t>
  </si>
  <si>
    <t>aortic insufficency</t>
  </si>
  <si>
    <t>billious Fever</t>
  </si>
  <si>
    <t>Cholera Yanfanture?</t>
  </si>
  <si>
    <t>bitten by spider</t>
  </si>
  <si>
    <t>cobitis</t>
  </si>
  <si>
    <t>abcess on the hip</t>
  </si>
  <si>
    <t>(apparent) tuberculosis</t>
  </si>
  <si>
    <t>blood poisining</t>
  </si>
  <si>
    <t>apoplexy following epelectic attack?</t>
  </si>
  <si>
    <t>abdominal Dropsy</t>
  </si>
  <si>
    <t>congestine chill</t>
  </si>
  <si>
    <t>blood poisoning</t>
  </si>
  <si>
    <t xml:space="preserve">Congestion of Lungs </t>
  </si>
  <si>
    <t>bowel trouble</t>
  </si>
  <si>
    <t>(not legible)</t>
  </si>
  <si>
    <t>branchitis</t>
  </si>
  <si>
    <t>acte gastritis</t>
  </si>
  <si>
    <t>abdominal tumor</t>
  </si>
  <si>
    <t>can't recall</t>
  </si>
  <si>
    <t>Braneral Pertomitis</t>
  </si>
  <si>
    <t>capilliary</t>
  </si>
  <si>
    <t>abscess from fall</t>
  </si>
  <si>
    <t>Carcinoma of ademia</t>
  </si>
  <si>
    <t>brights</t>
  </si>
  <si>
    <t>carcinoma of breast</t>
  </si>
  <si>
    <t>abscess liver</t>
  </si>
  <si>
    <t>agina pectoris</t>
  </si>
  <si>
    <t>bright's disease</t>
  </si>
  <si>
    <t>carcinoma stomach</t>
  </si>
  <si>
    <t>brights disease of la grippe</t>
  </si>
  <si>
    <t>cardiac asthemas</t>
  </si>
  <si>
    <t>brochial asthma</t>
  </si>
  <si>
    <t>cardiac astmas</t>
  </si>
  <si>
    <t>broken neck, Accident</t>
  </si>
  <si>
    <t>cardiac dilation</t>
  </si>
  <si>
    <t>bronch Pneumonia</t>
  </si>
  <si>
    <t>amoebic Dysentery</t>
  </si>
  <si>
    <t>Bronchial Asthma</t>
  </si>
  <si>
    <t>anasarca</t>
  </si>
  <si>
    <t>abscess of brain</t>
  </si>
  <si>
    <t>cardiac incompetence (Mitral and aortic Regurgitat</t>
  </si>
  <si>
    <t>abscess of ear</t>
  </si>
  <si>
    <t>anasarca general</t>
  </si>
  <si>
    <t xml:space="preserve"> trouble</t>
  </si>
  <si>
    <t>cardiac lesion</t>
  </si>
  <si>
    <t>bronchitis complication</t>
  </si>
  <si>
    <t>cardio dililation</t>
  </si>
  <si>
    <t>bronchitis Pneumonia</t>
  </si>
  <si>
    <t>cataplexy or heart failure</t>
  </si>
  <si>
    <t>bronchitis with tuberculosis</t>
  </si>
  <si>
    <t>Catarrh of Stomach</t>
  </si>
  <si>
    <t>bronchits Pneumonia</t>
  </si>
  <si>
    <t>catarrhal enteritis</t>
  </si>
  <si>
    <t>contusion of kidney</t>
  </si>
  <si>
    <t>caught on line shaft of TN hoop co.</t>
  </si>
  <si>
    <t>abscess of lung</t>
  </si>
  <si>
    <t>anasarcas</t>
  </si>
  <si>
    <t>cordioc degeneration</t>
  </si>
  <si>
    <t>central embolism</t>
  </si>
  <si>
    <t xml:space="preserve"> congestion</t>
  </si>
  <si>
    <t>ceptic fibrosis</t>
  </si>
  <si>
    <t>abscess of lungs</t>
  </si>
  <si>
    <t>cerbral hemorrhage</t>
  </si>
  <si>
    <t>Accident</t>
  </si>
  <si>
    <t>cerebal hemorrhage</t>
  </si>
  <si>
    <t>Accident - crushed by elevator &amp; floor</t>
  </si>
  <si>
    <t>cerebral ?</t>
  </si>
  <si>
    <t>burned first degree</t>
  </si>
  <si>
    <t>cerebral compression</t>
  </si>
  <si>
    <t>burned of entire body</t>
  </si>
  <si>
    <t>cerebral embolism</t>
  </si>
  <si>
    <t>Accidental drowning</t>
  </si>
  <si>
    <t>Anemia &amp; Heart Failure</t>
  </si>
  <si>
    <t>burned to death beneath</t>
  </si>
  <si>
    <t>cerebral hemorrage</t>
  </si>
  <si>
    <t>burnedise tank explosion</t>
  </si>
  <si>
    <t>cerebral hemorrhage, paralysis</t>
  </si>
  <si>
    <t>Accidentally burned in cinder pit</t>
  </si>
  <si>
    <t>cerebral tumor</t>
  </si>
  <si>
    <t>burns on arms &amp; face</t>
  </si>
  <si>
    <t>ansasarca</t>
  </si>
  <si>
    <t>burns on arms, legs, and thighs</t>
  </si>
  <si>
    <t>change of life</t>
  </si>
  <si>
    <t>burns over whole surface of body</t>
  </si>
  <si>
    <t>aortic &amp; Mitral Reguritation</t>
  </si>
  <si>
    <t>Accidentally killed</t>
  </si>
  <si>
    <t>childbirth</t>
  </si>
  <si>
    <t>burnt to death in house</t>
  </si>
  <si>
    <t>chill</t>
  </si>
  <si>
    <t>by blow on head</t>
  </si>
  <si>
    <t>cholelitis</t>
  </si>
  <si>
    <t>by knife in left side of neck</t>
  </si>
  <si>
    <t>Cholera Infection</t>
  </si>
  <si>
    <t>Accidentally killed by train</t>
  </si>
  <si>
    <t>chr cardiac Nephritis</t>
  </si>
  <si>
    <t>c. hemorrhage</t>
  </si>
  <si>
    <t>aortic Regurgatation</t>
  </si>
  <si>
    <t>C.Davhola?</t>
  </si>
  <si>
    <t>Apoplery</t>
  </si>
  <si>
    <t>c.s. meningitis</t>
  </si>
  <si>
    <t>Cohtis</t>
  </si>
  <si>
    <t>cance of womb</t>
  </si>
  <si>
    <t>apoplexy (fell dead)</t>
  </si>
  <si>
    <t>Accidentally shot</t>
  </si>
  <si>
    <t>Coma</t>
  </si>
  <si>
    <t>cancer gastritis</t>
  </si>
  <si>
    <t>compound facture of tibia</t>
  </si>
  <si>
    <t>cancer of bladder</t>
  </si>
  <si>
    <t>concusion of brain</t>
  </si>
  <si>
    <t>cancer of breast</t>
  </si>
  <si>
    <t>appeared to be Pneumonia</t>
  </si>
  <si>
    <t>accute bright disease</t>
  </si>
  <si>
    <t>appendical abscess</t>
  </si>
  <si>
    <t>Accute Bronchitis</t>
  </si>
  <si>
    <t>congestion of meningitis</t>
  </si>
  <si>
    <t>accute Nephritis</t>
  </si>
  <si>
    <t>appendicial abscesses</t>
  </si>
  <si>
    <t>cancer of the uterus</t>
  </si>
  <si>
    <t>conhosis</t>
  </si>
  <si>
    <t>cancer of throat</t>
  </si>
  <si>
    <t>Cancer of Uteris</t>
  </si>
  <si>
    <t>bronchitus</t>
  </si>
  <si>
    <t>cor minengitis</t>
  </si>
  <si>
    <t>broncial Pneumonia</t>
  </si>
  <si>
    <t>cotamhal?</t>
  </si>
  <si>
    <t>bronctis Pneumonia</t>
  </si>
  <si>
    <t>Brones Pneumonia</t>
  </si>
  <si>
    <t>Count</t>
  </si>
  <si>
    <t>Religion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</si>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</sst>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5" Type="http://schemas.openxmlformats.org/officeDocument/2006/relationships/pivotCacheDefinition" Target="pivotCache/pivotCacheDefinition3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[charts.xlsx]Sheet2!PivotTable3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causes</a:t>
            </a:r>
            <a:r>
              <a:rPr lang="en-US" baseline="0"/>
              <a:t> of Death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5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7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8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9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0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0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4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5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6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7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7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407013125506181E-3"/>
          <c:y val="0.13841565215011367"/>
          <c:w val="0.60005960182162044"/>
          <c:h val="0.86152611843127314"/>
        </c:manualLayout>
      </c:layout>
      <c:pie3DChart>
        <c:varyColors val="1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5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6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6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7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8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9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2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7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5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6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6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7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8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89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9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2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3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4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5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6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7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8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5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9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5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6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8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09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1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2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1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0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1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2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3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4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5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2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4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5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3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4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5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6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7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8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49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6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7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8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59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2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6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7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6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4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5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6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7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8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7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6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7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8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89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8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99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0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1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2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3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0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1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2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3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4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5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6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7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8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9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0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1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2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3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4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5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5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6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5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6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8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79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1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2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8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0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1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2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3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4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5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9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4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5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0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4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5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6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7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8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19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6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7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8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29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2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6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7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3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4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5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6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7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8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4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6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7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8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59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8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69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0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1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2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3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7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8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9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0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2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3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4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5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6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7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8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9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0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1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2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5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3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4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5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6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8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49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1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2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5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0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1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2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3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4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5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6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4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5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7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4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5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6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7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8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89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6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7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8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99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2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6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7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0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4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5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6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7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8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1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6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7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8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29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8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39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0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1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2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3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4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5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6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7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8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9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8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09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0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1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2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3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1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2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3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4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5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6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7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2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5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8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39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6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7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8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49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0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1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8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59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4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6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7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8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6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6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7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8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79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1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89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1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3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9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0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1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2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3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04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Sheet2!$A$4:$A$33</c:f>
              <c:strCache>
                <c:ptCount val="29"/>
                <c:pt idx="0">
                  <c:v>Tuberculosis</c:v>
                </c:pt>
                <c:pt idx="1">
                  <c:v>Pneumonia</c:v>
                </c:pt>
                <c:pt idx="2">
                  <c:v>gun shot wound</c:v>
                </c:pt>
                <c:pt idx="3">
                  <c:v>Malarial Fever</c:v>
                </c:pt>
                <c:pt idx="4">
                  <c:v>Nephritis</c:v>
                </c:pt>
                <c:pt idx="5">
                  <c:v>Still Born</c:v>
                </c:pt>
                <c:pt idx="6">
                  <c:v>Lobar Pneumonia</c:v>
                </c:pt>
                <c:pt idx="7">
                  <c:v>Paralysis</c:v>
                </c:pt>
                <c:pt idx="8">
                  <c:v>Typhoid Fever</c:v>
                </c:pt>
                <c:pt idx="9">
                  <c:v>Bronchitis</c:v>
                </c:pt>
                <c:pt idx="10">
                  <c:v>Old Age</c:v>
                </c:pt>
                <c:pt idx="11">
                  <c:v>La grippe</c:v>
                </c:pt>
                <c:pt idx="12">
                  <c:v>Gastritis</c:v>
                </c:pt>
                <c:pt idx="13">
                  <c:v>Dropsy</c:v>
                </c:pt>
                <c:pt idx="14">
                  <c:v>Heart Failure</c:v>
                </c:pt>
                <c:pt idx="15">
                  <c:v>Mitral insufficiency</c:v>
                </c:pt>
                <c:pt idx="16">
                  <c:v>BronchoPneumonia</c:v>
                </c:pt>
                <c:pt idx="17">
                  <c:v>Pellagra</c:v>
                </c:pt>
                <c:pt idx="18">
                  <c:v>Senility</c:v>
                </c:pt>
                <c:pt idx="19">
                  <c:v>Uremia</c:v>
                </c:pt>
                <c:pt idx="20">
                  <c:v>apoplexy</c:v>
                </c:pt>
                <c:pt idx="21">
                  <c:v>Peritonitis</c:v>
                </c:pt>
                <c:pt idx="22">
                  <c:v>endocarditis</c:v>
                </c:pt>
                <c:pt idx="23">
                  <c:v>Cholera Infantum</c:v>
                </c:pt>
                <c:pt idx="24">
                  <c:v>RR Accident</c:v>
                </c:pt>
                <c:pt idx="25">
                  <c:v>Dysentery</c:v>
                </c:pt>
                <c:pt idx="26">
                  <c:v>knife wound</c:v>
                </c:pt>
                <c:pt idx="27">
                  <c:v>myocarditis</c:v>
                </c:pt>
                <c:pt idx="28">
                  <c:v>Premature Birth</c:v>
                </c:pt>
              </c:strCache>
            </c:strRef>
          </c:cat>
          <c:val>
            <c:numRef>
              <c:f>Sheet2!$B$4:$B$33</c:f>
              <c:numCache>
                <c:formatCode>General</c:formatCode>
                <c:ptCount val="29"/>
                <c:pt idx="0">
                  <c:v>487</c:v>
                </c:pt>
                <c:pt idx="1">
                  <c:v>255</c:v>
                </c:pt>
                <c:pt idx="2">
                  <c:v>188</c:v>
                </c:pt>
                <c:pt idx="3">
                  <c:v>171</c:v>
                </c:pt>
                <c:pt idx="4">
                  <c:v>156</c:v>
                </c:pt>
                <c:pt idx="5">
                  <c:v>90</c:v>
                </c:pt>
                <c:pt idx="6">
                  <c:v>76</c:v>
                </c:pt>
                <c:pt idx="7">
                  <c:v>71</c:v>
                </c:pt>
                <c:pt idx="8">
                  <c:v>60</c:v>
                </c:pt>
                <c:pt idx="9">
                  <c:v>56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44</c:v>
                </c:pt>
                <c:pt idx="16">
                  <c:v>40</c:v>
                </c:pt>
                <c:pt idx="17">
                  <c:v>36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25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[charts.xlsx]Sheet2!PivotTable1</c:name>
    <c:fmtId val="17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4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Sheet2!$E$3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Sheet2!$D$4:$D$1408</c:f>
              <c:strCache>
                <c:ptCount val="1404"/>
                <c:pt idx="0">
                  <c:v>Tuberculosis</c:v>
                </c:pt>
                <c:pt idx="1">
                  <c:v>Pneumonia</c:v>
                </c:pt>
                <c:pt idx="2">
                  <c:v>gun shot wound</c:v>
                </c:pt>
                <c:pt idx="3">
                  <c:v>Malarial Fever</c:v>
                </c:pt>
                <c:pt idx="4">
                  <c:v>Nephritis</c:v>
                </c:pt>
                <c:pt idx="5">
                  <c:v>Still Born</c:v>
                </c:pt>
                <c:pt idx="6">
                  <c:v>Lobar Pneumonia</c:v>
                </c:pt>
                <c:pt idx="7">
                  <c:v>Paralysis</c:v>
                </c:pt>
                <c:pt idx="8">
                  <c:v>Typhoid Fever</c:v>
                </c:pt>
                <c:pt idx="9">
                  <c:v>Bronchitis</c:v>
                </c:pt>
                <c:pt idx="10">
                  <c:v>Old Age</c:v>
                </c:pt>
                <c:pt idx="11">
                  <c:v>La grippe</c:v>
                </c:pt>
                <c:pt idx="12">
                  <c:v>Gastritis</c:v>
                </c:pt>
                <c:pt idx="13">
                  <c:v>Dropsy</c:v>
                </c:pt>
                <c:pt idx="14">
                  <c:v>Heart Failure</c:v>
                </c:pt>
                <c:pt idx="15">
                  <c:v>Mitral insufficiency</c:v>
                </c:pt>
                <c:pt idx="16">
                  <c:v>BronchoPneumonia</c:v>
                </c:pt>
                <c:pt idx="17">
                  <c:v>Pellagra</c:v>
                </c:pt>
                <c:pt idx="18">
                  <c:v>Senility</c:v>
                </c:pt>
                <c:pt idx="19">
                  <c:v>Uremia</c:v>
                </c:pt>
                <c:pt idx="20">
                  <c:v>apoplexy</c:v>
                </c:pt>
                <c:pt idx="21">
                  <c:v>Peritonitis</c:v>
                </c:pt>
                <c:pt idx="22">
                  <c:v>endocarditis</c:v>
                </c:pt>
                <c:pt idx="23">
                  <c:v>RR Accident</c:v>
                </c:pt>
                <c:pt idx="24">
                  <c:v>Cholera Infantum</c:v>
                </c:pt>
                <c:pt idx="25">
                  <c:v>knife wound</c:v>
                </c:pt>
                <c:pt idx="26">
                  <c:v>Dysentery</c:v>
                </c:pt>
                <c:pt idx="27">
                  <c:v>myocarditis</c:v>
                </c:pt>
                <c:pt idx="28">
                  <c:v>Premature Birth</c:v>
                </c:pt>
                <c:pt idx="29">
                  <c:v>Intestinal Obstruction</c:v>
                </c:pt>
                <c:pt idx="30">
                  <c:v>indigestion</c:v>
                </c:pt>
                <c:pt idx="31">
                  <c:v>Appendicitis</c:v>
                </c:pt>
                <c:pt idx="32">
                  <c:v>spasms</c:v>
                </c:pt>
                <c:pt idx="33">
                  <c:v>whooping cough</c:v>
                </c:pt>
                <c:pt idx="34">
                  <c:v>Septicemia</c:v>
                </c:pt>
                <c:pt idx="35">
                  <c:v>Asthma</c:v>
                </c:pt>
                <c:pt idx="36">
                  <c:v>Marasmus</c:v>
                </c:pt>
                <c:pt idx="37">
                  <c:v>Diarrhea</c:v>
                </c:pt>
                <c:pt idx="38">
                  <c:v>Meningitis</c:v>
                </c:pt>
                <c:pt idx="39">
                  <c:v>found dead</c:v>
                </c:pt>
                <c:pt idx="40">
                  <c:v>burns</c:v>
                </c:pt>
                <c:pt idx="41">
                  <c:v>Cerebral Hemorrhage</c:v>
                </c:pt>
                <c:pt idx="42">
                  <c:v>inanition</c:v>
                </c:pt>
                <c:pt idx="43">
                  <c:v>heart disease</c:v>
                </c:pt>
                <c:pt idx="44">
                  <c:v>hemorrhage</c:v>
                </c:pt>
                <c:pt idx="45">
                  <c:v>syphilis</c:v>
                </c:pt>
                <c:pt idx="46">
                  <c:v>influenza</c:v>
                </c:pt>
                <c:pt idx="47">
                  <c:v>Tetanus</c:v>
                </c:pt>
                <c:pt idx="48">
                  <c:v>pernicious Malaria</c:v>
                </c:pt>
                <c:pt idx="49">
                  <c:v>Killed by Train</c:v>
                </c:pt>
                <c:pt idx="50">
                  <c:v>intestinal Nephritis</c:v>
                </c:pt>
                <c:pt idx="51">
                  <c:v>convulsions</c:v>
                </c:pt>
                <c:pt idx="52">
                  <c:v>colitis</c:v>
                </c:pt>
                <c:pt idx="53">
                  <c:v>rheumatism</c:v>
                </c:pt>
                <c:pt idx="54">
                  <c:v>insanity</c:v>
                </c:pt>
                <c:pt idx="55">
                  <c:v>burned</c:v>
                </c:pt>
                <c:pt idx="56">
                  <c:v>Spasm</c:v>
                </c:pt>
                <c:pt idx="57">
                  <c:v>non</c:v>
                </c:pt>
                <c:pt idx="58">
                  <c:v>Drowned</c:v>
                </c:pt>
                <c:pt idx="59">
                  <c:v>Entero Colitis</c:v>
                </c:pt>
                <c:pt idx="60">
                  <c:v>fractured skull</c:v>
                </c:pt>
                <c:pt idx="61">
                  <c:v>enteritis</c:v>
                </c:pt>
                <c:pt idx="62">
                  <c:v>dropped dead</c:v>
                </c:pt>
                <c:pt idx="63">
                  <c:v>Cancer of Uterus</c:v>
                </c:pt>
                <c:pt idx="64">
                  <c:v>stomach trouble</c:v>
                </c:pt>
                <c:pt idx="65">
                  <c:v>Organic Heart Disease</c:v>
                </c:pt>
                <c:pt idx="66">
                  <c:v>croup</c:v>
                </c:pt>
                <c:pt idx="67">
                  <c:v>general peritonitis</c:v>
                </c:pt>
                <c:pt idx="68">
                  <c:v>gangrene</c:v>
                </c:pt>
                <c:pt idx="69">
                  <c:v>Heart Trouble</c:v>
                </c:pt>
                <c:pt idx="70">
                  <c:v>fell dead</c:v>
                </c:pt>
                <c:pt idx="71">
                  <c:v>Congestion of Brain</c:v>
                </c:pt>
                <c:pt idx="72">
                  <c:v>auto Accident</c:v>
                </c:pt>
                <c:pt idx="73">
                  <c:v>Cancer of Stomach</c:v>
                </c:pt>
                <c:pt idx="74">
                  <c:v>premature</c:v>
                </c:pt>
                <c:pt idx="75">
                  <c:v>Typhoid</c:v>
                </c:pt>
                <c:pt idx="76">
                  <c:v>indegestion</c:v>
                </c:pt>
                <c:pt idx="77">
                  <c:v>Hepatitis</c:v>
                </c:pt>
                <c:pt idx="78">
                  <c:v>diphtheria</c:v>
                </c:pt>
                <c:pt idx="79">
                  <c:v>general paralysis</c:v>
                </c:pt>
                <c:pt idx="80">
                  <c:v>Appoplexy</c:v>
                </c:pt>
                <c:pt idx="81">
                  <c:v>cerebral congestion</c:v>
                </c:pt>
                <c:pt idx="82">
                  <c:v>Cardiac Dropsy</c:v>
                </c:pt>
                <c:pt idx="83">
                  <c:v>bright disease</c:v>
                </c:pt>
                <c:pt idx="84">
                  <c:v>Child Birth</c:v>
                </c:pt>
                <c:pt idx="85">
                  <c:v>Aortic insufficiency</c:v>
                </c:pt>
                <c:pt idx="86">
                  <c:v>Congestion</c:v>
                </c:pt>
                <c:pt idx="87">
                  <c:v>Teething</c:v>
                </c:pt>
                <c:pt idx="88">
                  <c:v>street car Accident</c:v>
                </c:pt>
                <c:pt idx="89">
                  <c:v>tubercular peritonitis</c:v>
                </c:pt>
                <c:pt idx="90">
                  <c:v>punenomia</c:v>
                </c:pt>
                <c:pt idx="91">
                  <c:v>parenchymatous Nephritis</c:v>
                </c:pt>
                <c:pt idx="92">
                  <c:v>Malnutrition</c:v>
                </c:pt>
                <c:pt idx="93">
                  <c:v>Dysentary</c:v>
                </c:pt>
                <c:pt idx="94">
                  <c:v>Gastroenteritis</c:v>
                </c:pt>
                <c:pt idx="95">
                  <c:v>Fibroid Tumor</c:v>
                </c:pt>
                <c:pt idx="96">
                  <c:v>enterocolitis</c:v>
                </c:pt>
                <c:pt idx="97">
                  <c:v>? Spiral meningitis </c:v>
                </c:pt>
                <c:pt idx="98">
                  <c:v>cerebro spinal meningitis</c:v>
                </c:pt>
                <c:pt idx="99">
                  <c:v>angina pectoris</c:v>
                </c:pt>
                <c:pt idx="100">
                  <c:v>cancer</c:v>
                </c:pt>
                <c:pt idx="101">
                  <c:v>congestive chill</c:v>
                </c:pt>
                <c:pt idx="102">
                  <c:v>bronchial Pneumonia</c:v>
                </c:pt>
                <c:pt idx="103">
                  <c:v>blank</c:v>
                </c:pt>
                <c:pt idx="104">
                  <c:v>Cardiac disease</c:v>
                </c:pt>
                <c:pt idx="105">
                  <c:v>Valvular Disease of Heart</c:v>
                </c:pt>
                <c:pt idx="106">
                  <c:v>uraemia</c:v>
                </c:pt>
                <c:pt idx="107">
                  <c:v>peritoritis</c:v>
                </c:pt>
                <c:pt idx="108">
                  <c:v>pyemia</c:v>
                </c:pt>
                <c:pt idx="109">
                  <c:v>suicide</c:v>
                </c:pt>
                <c:pt idx="110">
                  <c:v>perotonitis</c:v>
                </c:pt>
                <c:pt idx="111">
                  <c:v>Sudden Death</c:v>
                </c:pt>
                <c:pt idx="112">
                  <c:v>typhoid Malaria</c:v>
                </c:pt>
                <c:pt idx="113">
                  <c:v>surgical shock</c:v>
                </c:pt>
                <c:pt idx="114">
                  <c:v>typhoria Fever</c:v>
                </c:pt>
                <c:pt idx="115">
                  <c:v>Puerperal Septicaemia</c:v>
                </c:pt>
                <c:pt idx="116">
                  <c:v>tumor of brain</c:v>
                </c:pt>
                <c:pt idx="117">
                  <c:v>hives</c:v>
                </c:pt>
                <c:pt idx="118">
                  <c:v>obstruction of bowels</c:v>
                </c:pt>
                <c:pt idx="119">
                  <c:v>Mitral Reguritation</c:v>
                </c:pt>
                <c:pt idx="120">
                  <c:v>Malarial</c:v>
                </c:pt>
                <c:pt idx="121">
                  <c:v>pericarditis</c:v>
                </c:pt>
                <c:pt idx="122">
                  <c:v>inflamation of bowels</c:v>
                </c:pt>
                <c:pt idx="123">
                  <c:v>Emphysema</c:v>
                </c:pt>
                <c:pt idx="124">
                  <c:v>Gastro Enteritis</c:v>
                </c:pt>
                <c:pt idx="125">
                  <c:v>gastric ulcer</c:v>
                </c:pt>
                <c:pt idx="126">
                  <c:v>dilatation of heart</c:v>
                </c:pt>
                <c:pt idx="127">
                  <c:v>drowning</c:v>
                </c:pt>
                <c:pt idx="128">
                  <c:v>exhaustion</c:v>
                </c:pt>
                <c:pt idx="129">
                  <c:v>diabetes</c:v>
                </c:pt>
                <c:pt idx="130">
                  <c:v>hemorrhage of lungs</c:v>
                </c:pt>
                <c:pt idx="131">
                  <c:v>coelitis</c:v>
                </c:pt>
                <c:pt idx="132">
                  <c:v>cancer of liver</c:v>
                </c:pt>
                <c:pt idx="133">
                  <c:v>colic</c:v>
                </c:pt>
                <c:pt idx="134">
                  <c:v>Abscess of Liver</c:v>
                </c:pt>
                <c:pt idx="135">
                  <c:v>Cardiac Asthma</c:v>
                </c:pt>
                <c:pt idx="136">
                  <c:v>abcess of liver</c:v>
                </c:pt>
                <c:pt idx="137">
                  <c:v>Cold</c:v>
                </c:pt>
                <c:pt idx="138">
                  <c:v> hemorrhage</c:v>
                </c:pt>
                <c:pt idx="139">
                  <c:v>Burned to death</c:v>
                </c:pt>
                <c:pt idx="140">
                  <c:v>brights disease</c:v>
                </c:pt>
                <c:pt idx="141">
                  <c:v>automobile Accident</c:v>
                </c:pt>
                <c:pt idx="142">
                  <c:v>blood poison</c:v>
                </c:pt>
                <c:pt idx="143">
                  <c:v>carcinoma</c:v>
                </c:pt>
                <c:pt idx="144">
                  <c:v>by knife wound</c:v>
                </c:pt>
                <c:pt idx="145">
                  <c:v>valvular heart disease</c:v>
                </c:pt>
                <c:pt idx="146">
                  <c:v>Uterine cancer</c:v>
                </c:pt>
                <c:pt idx="147">
                  <c:v>Bowels Pneumonia</c:v>
                </c:pt>
                <c:pt idx="148">
                  <c:v>Premature Death</c:v>
                </c:pt>
                <c:pt idx="149">
                  <c:v>sun stroke</c:v>
                </c:pt>
                <c:pt idx="150">
                  <c:v>post operative shock</c:v>
                </c:pt>
                <c:pt idx="151">
                  <c:v>toxemia</c:v>
                </c:pt>
                <c:pt idx="152">
                  <c:v>Scarlet Fever</c:v>
                </c:pt>
                <c:pt idx="153">
                  <c:v>tubercular infection</c:v>
                </c:pt>
                <c:pt idx="154">
                  <c:v>Septicaemia</c:v>
                </c:pt>
                <c:pt idx="155">
                  <c:v>pernicious Malaria Fever</c:v>
                </c:pt>
                <c:pt idx="156">
                  <c:v>razor wound</c:v>
                </c:pt>
                <c:pt idx="157">
                  <c:v>septecimia</c:v>
                </c:pt>
                <c:pt idx="158">
                  <c:v>sunstroke</c:v>
                </c:pt>
                <c:pt idx="159">
                  <c:v>phithisis</c:v>
                </c:pt>
                <c:pt idx="160">
                  <c:v>puerperal eclampsia</c:v>
                </c:pt>
                <c:pt idx="161">
                  <c:v>ptomaine poison</c:v>
                </c:pt>
                <c:pt idx="162">
                  <c:v>Scrofula</c:v>
                </c:pt>
                <c:pt idx="163">
                  <c:v>stomach troubles</c:v>
                </c:pt>
                <c:pt idx="164">
                  <c:v>Tubercolosis</c:v>
                </c:pt>
                <c:pt idx="165">
                  <c:v>peritontis</c:v>
                </c:pt>
                <c:pt idx="166">
                  <c:v>tubercular meningitis</c:v>
                </c:pt>
                <c:pt idx="167">
                  <c:v>spinal menengitis</c:v>
                </c:pt>
                <c:pt idx="168">
                  <c:v>pleurisy</c:v>
                </c:pt>
                <c:pt idx="169">
                  <c:v>spinal menigitis</c:v>
                </c:pt>
                <c:pt idx="170">
                  <c:v>stab wound</c:v>
                </c:pt>
                <c:pt idx="171">
                  <c:v>Pertussis</c:v>
                </c:pt>
                <c:pt idx="172">
                  <c:v>spasus</c:v>
                </c:pt>
                <c:pt idx="173">
                  <c:v>typhoid Pneumonia</c:v>
                </c:pt>
                <c:pt idx="174">
                  <c:v>septuaemia</c:v>
                </c:pt>
                <c:pt idx="175">
                  <c:v>Slow Fever</c:v>
                </c:pt>
                <c:pt idx="176">
                  <c:v>shock from operation</c:v>
                </c:pt>
                <c:pt idx="177">
                  <c:v>internal obstruction</c:v>
                </c:pt>
                <c:pt idx="178">
                  <c:v>myocardial insufficiency</c:v>
                </c:pt>
                <c:pt idx="179">
                  <c:v>laceration of brain</c:v>
                </c:pt>
                <c:pt idx="180">
                  <c:v>ileocolitis</c:v>
                </c:pt>
                <c:pt idx="181">
                  <c:v>neurasthenia</c:v>
                </c:pt>
                <c:pt idx="182">
                  <c:v>Hernia</c:v>
                </c:pt>
                <c:pt idx="183">
                  <c:v>Malaria </c:v>
                </c:pt>
                <c:pt idx="184">
                  <c:v>illegible</c:v>
                </c:pt>
                <c:pt idx="185">
                  <c:v>laryngitis</c:v>
                </c:pt>
                <c:pt idx="186">
                  <c:v>internal hemorrhage</c:v>
                </c:pt>
                <c:pt idx="187">
                  <c:v>Nephritis Dropsy</c:v>
                </c:pt>
                <c:pt idx="188">
                  <c:v>operation</c:v>
                </c:pt>
                <c:pt idx="189">
                  <c:v>neuritis</c:v>
                </c:pt>
                <c:pt idx="190">
                  <c:v>ovarian cyst</c:v>
                </c:pt>
                <c:pt idx="191">
                  <c:v>locomotor ataxia</c:v>
                </c:pt>
                <c:pt idx="192">
                  <c:v>paralysis side</c:v>
                </c:pt>
                <c:pt idx="193">
                  <c:v>Percarelitis?</c:v>
                </c:pt>
                <c:pt idx="194">
                  <c:v>Meningitis </c:v>
                </c:pt>
                <c:pt idx="195">
                  <c:v>paralasis</c:v>
                </c:pt>
                <c:pt idx="196">
                  <c:v>miliary tuberculosis</c:v>
                </c:pt>
                <c:pt idx="197">
                  <c:v>jamaica ginger poison</c:v>
                </c:pt>
                <c:pt idx="198">
                  <c:v>miscarriage</c:v>
                </c:pt>
                <c:pt idx="199">
                  <c:v>killed by street car</c:v>
                </c:pt>
                <c:pt idx="200">
                  <c:v>Mitral insufficency</c:v>
                </c:pt>
                <c:pt idx="201">
                  <c:v>Measils</c:v>
                </c:pt>
                <c:pt idx="202">
                  <c:v>crushed by train</c:v>
                </c:pt>
                <c:pt idx="203">
                  <c:v>embolism</c:v>
                </c:pt>
                <c:pt idx="204">
                  <c:v>diptheria</c:v>
                </c:pt>
                <c:pt idx="205">
                  <c:v>hemorrhage of brain</c:v>
                </c:pt>
                <c:pt idx="206">
                  <c:v>don't know</c:v>
                </c:pt>
                <c:pt idx="207">
                  <c:v>gun shot wound to abdomen</c:v>
                </c:pt>
                <c:pt idx="208">
                  <c:v>diarrhoea</c:v>
                </c:pt>
                <c:pt idx="209">
                  <c:v>Heart Dease [Disease]</c:v>
                </c:pt>
                <c:pt idx="210">
                  <c:v>Diabetis</c:v>
                </c:pt>
                <c:pt idx="211">
                  <c:v>endocorditis</c:v>
                </c:pt>
                <c:pt idx="212">
                  <c:v>gun shot - murder</c:v>
                </c:pt>
                <c:pt idx="213">
                  <c:v>deptheria</c:v>
                </c:pt>
                <c:pt idx="214">
                  <c:v>flux</c:v>
                </c:pt>
                <c:pt idx="215">
                  <c:v>hemorhage</c:v>
                </c:pt>
                <c:pt idx="216">
                  <c:v>Crohn's Disease</c:v>
                </c:pt>
                <c:pt idx="217">
                  <c:v>fracture of skull</c:v>
                </c:pt>
                <c:pt idx="218">
                  <c:v>endometritis</c:v>
                </c:pt>
                <c:pt idx="219">
                  <c:v>Fracture skull</c:v>
                </c:pt>
                <c:pt idx="220">
                  <c:v>Erysipelas</c:v>
                </c:pt>
                <c:pt idx="221">
                  <c:v>Hemorrhage of lung</c:v>
                </c:pt>
                <c:pt idx="222">
                  <c:v>cancer of rectum</c:v>
                </c:pt>
                <c:pt idx="223">
                  <c:v>branco Pneumonia</c:v>
                </c:pt>
                <c:pt idx="224">
                  <c:v>Complete Paralysis</c:v>
                </c:pt>
                <c:pt idx="225">
                  <c:v>cardiac emboli</c:v>
                </c:pt>
                <c:pt idx="226">
                  <c:v>cirrhosis of liver</c:v>
                </c:pt>
                <c:pt idx="227">
                  <c:v>cardiac insufficiency</c:v>
                </c:pt>
                <c:pt idx="228">
                  <c:v>appendicitus</c:v>
                </c:pt>
                <c:pt idx="229">
                  <c:v>cave in on body</c:v>
                </c:pt>
                <c:pt idx="230">
                  <c:v>carcinoma of stomach</c:v>
                </c:pt>
                <c:pt idx="231">
                  <c:v> phithisis</c:v>
                </c:pt>
                <c:pt idx="232">
                  <c:v>asphyxiation</c:v>
                </c:pt>
                <c:pt idx="233">
                  <c:v>cerebral hemorhage</c:v>
                </c:pt>
                <c:pt idx="234">
                  <c:v>Cirrhosis of the Liver</c:v>
                </c:pt>
                <c:pt idx="235">
                  <c:v>burnt to death</c:v>
                </c:pt>
                <c:pt idx="236">
                  <c:v>Bronchitis </c:v>
                </c:pt>
                <c:pt idx="237">
                  <c:v>cerebral spinal meningitis</c:v>
                </c:pt>
                <c:pt idx="238">
                  <c:v>bullet wound</c:v>
                </c:pt>
                <c:pt idx="239">
                  <c:v>congestive Fever</c:v>
                </c:pt>
                <c:pt idx="240">
                  <c:v>compression of brain</c:v>
                </c:pt>
                <c:pt idx="241">
                  <c:v>CerebroSpinal Meningitis</c:v>
                </c:pt>
                <c:pt idx="242">
                  <c:v>burn</c:v>
                </c:pt>
                <c:pt idx="243">
                  <c:v>Appoplexy [Apoplexy]</c:v>
                </c:pt>
                <c:pt idx="244">
                  <c:v>asthmatic bronchitis</c:v>
                </c:pt>
                <c:pt idx="245">
                  <c:v>chills</c:v>
                </c:pt>
                <c:pt idx="246">
                  <c:v>convulsion</c:v>
                </c:pt>
                <c:pt idx="247">
                  <c:v>sypuiruteic  appendicitis</c:v>
                </c:pt>
                <c:pt idx="248">
                  <c:v>typhoid of fetus </c:v>
                </c:pt>
                <c:pt idx="249">
                  <c:v>anosaula  general Dropsy</c:v>
                </c:pt>
                <c:pt idx="250">
                  <c:v>uramia</c:v>
                </c:pt>
                <c:pt idx="251">
                  <c:v>sugean shock oprontarffrates </c:v>
                </c:pt>
                <c:pt idx="252">
                  <c:v>ureanic poisoning</c:v>
                </c:pt>
                <c:pt idx="253">
                  <c:v>perioritis </c:v>
                </c:pt>
                <c:pt idx="254">
                  <c:v>umbilical hemorrhage</c:v>
                </c:pt>
                <c:pt idx="255">
                  <c:v>fractured skull  fell from car box</c:v>
                </c:pt>
                <c:pt idx="256">
                  <c:v>uremia carva</c:v>
                </c:pt>
                <c:pt idx="257">
                  <c:v>exsamgumation  loss of blood</c:v>
                </c:pt>
                <c:pt idx="258">
                  <c:v>uremia pasSing</c:v>
                </c:pt>
                <c:pt idx="259">
                  <c:v>septic carcinowill </c:v>
                </c:pt>
                <c:pt idx="260">
                  <c:v>uremia poisioning</c:v>
                </c:pt>
                <c:pt idx="261">
                  <c:v>inucleius  </c:v>
                </c:pt>
                <c:pt idx="262">
                  <c:v>uremia poison</c:v>
                </c:pt>
                <c:pt idx="263">
                  <c:v>senile grangerul </c:v>
                </c:pt>
                <c:pt idx="264">
                  <c:v>uremia poisoning</c:v>
                </c:pt>
                <c:pt idx="265">
                  <c:v>arterin sclerain</c:v>
                </c:pt>
                <c:pt idx="266">
                  <c:v>uremial poison</c:v>
                </c:pt>
                <c:pt idx="267">
                  <c:v> colitis toxemic</c:v>
                </c:pt>
                <c:pt idx="268">
                  <c:v>uremic poison</c:v>
                </c:pt>
                <c:pt idx="269">
                  <c:v>orchitis hydrocele abseen </c:v>
                </c:pt>
                <c:pt idx="270">
                  <c:v>uremic poisoning</c:v>
                </c:pt>
                <c:pt idx="271">
                  <c:v>hunmona </c:v>
                </c:pt>
                <c:pt idx="272">
                  <c:v>uremie cough</c:v>
                </c:pt>
                <c:pt idx="273">
                  <c:v>malenic rosa </c:v>
                </c:pt>
                <c:pt idx="274">
                  <c:v>ureumia posioning</c:v>
                </c:pt>
                <c:pt idx="275">
                  <c:v>Lobar tuberculosis</c:v>
                </c:pt>
                <c:pt idx="276">
                  <c:v>urinary retention</c:v>
                </c:pt>
                <c:pt idx="277">
                  <c:v>Accident on t.c.RR</c:v>
                </c:pt>
                <c:pt idx="278">
                  <c:v>umbilical hernia</c:v>
                </c:pt>
                <c:pt idx="279">
                  <c:v>nukoruem a ne </c:v>
                </c:pt>
                <c:pt idx="280">
                  <c:v>uterine carcinoma</c:v>
                </c:pt>
                <c:pt idx="281">
                  <c:v>ulcers of lung </c:v>
                </c:pt>
                <c:pt idx="282">
                  <c:v>utril</c:v>
                </c:pt>
                <c:pt idx="283">
                  <c:v>inernation </c:v>
                </c:pt>
                <c:pt idx="284">
                  <c:v>Val. dis. of heart</c:v>
                </c:pt>
                <c:pt idx="285">
                  <c:v>hempegia </c:v>
                </c:pt>
                <c:pt idx="286">
                  <c:v>valvalar disease of heart</c:v>
                </c:pt>
                <c:pt idx="287">
                  <c:v>Nephritis &amp; arteries s</c:v>
                </c:pt>
                <c:pt idx="288">
                  <c:v>valve degeneration of heart</c:v>
                </c:pt>
                <c:pt idx="289">
                  <c:v>ruptured </c:v>
                </c:pt>
                <c:pt idx="290">
                  <c:v>valve disease of heart</c:v>
                </c:pt>
                <c:pt idx="291">
                  <c:v>uterine cancer </c:v>
                </c:pt>
                <c:pt idx="292">
                  <c:v>valve disease of the heart</c:v>
                </c:pt>
                <c:pt idx="293">
                  <c:v>embolism  following gun shot wound</c:v>
                </c:pt>
                <c:pt idx="294">
                  <c:v>valvular disease chronic</c:v>
                </c:pt>
                <c:pt idx="295">
                  <c:v>ualemlars </c:v>
                </c:pt>
                <c:pt idx="296">
                  <c:v>uncertain</c:v>
                </c:pt>
                <c:pt idx="297">
                  <c:v>Malarial hematuria</c:v>
                </c:pt>
                <c:pt idx="298">
                  <c:v>valvular disease of heart, valvular insufficiency</c:v>
                </c:pt>
                <c:pt idx="299">
                  <c:v>perctimis </c:v>
                </c:pt>
                <c:pt idx="300">
                  <c:v>Unknown?</c:v>
                </c:pt>
                <c:pt idx="301">
                  <c:v>septum pynia </c:v>
                </c:pt>
                <c:pt idx="302">
                  <c:v>valvular insufficiency</c:v>
                </c:pt>
                <c:pt idx="303">
                  <c:v>amuiom of etereal carrtal </c:v>
                </c:pt>
                <c:pt idx="304">
                  <c:v>valvulus of bowels</c:v>
                </c:pt>
                <c:pt idx="305">
                  <c:v>Catarrhal Pneumonia</c:v>
                </c:pt>
                <c:pt idx="306">
                  <c:v>Varicose Vein of Leg Hemmorhage</c:v>
                </c:pt>
                <c:pt idx="307">
                  <c:v>bladder</c:v>
                </c:pt>
                <c:pt idx="308">
                  <c:v>voloular disease of heart</c:v>
                </c:pt>
                <c:pt idx="309">
                  <c:v>valnula [?valvular heart disease]</c:v>
                </c:pt>
                <c:pt idx="310">
                  <c:v>whooping caugh</c:v>
                </c:pt>
                <c:pt idx="311">
                  <c:v>spascus </c:v>
                </c:pt>
                <c:pt idx="312">
                  <c:v>unmio</c:v>
                </c:pt>
                <c:pt idx="313">
                  <c:v>teething </c:v>
                </c:pt>
                <c:pt idx="314">
                  <c:v>whooping cough &amp; measles</c:v>
                </c:pt>
                <c:pt idx="315">
                  <c:v>gerl peritorutis </c:v>
                </c:pt>
                <c:pt idx="316">
                  <c:v>Wyanalon?</c:v>
                </c:pt>
                <c:pt idx="317">
                  <c:v>ination </c:v>
                </c:pt>
                <c:pt idx="318">
                  <c:v>y. b.</c:v>
                </c:pt>
                <c:pt idx="319">
                  <c:v>caricnoma of </c:v>
                </c:pt>
                <c:pt idx="320">
                  <c:v>yellow atrophy of liver</c:v>
                </c:pt>
                <c:pt idx="321">
                  <c:v>myringitis </c:v>
                </c:pt>
                <c:pt idx="322">
                  <c:v>yellow atrophy on liver</c:v>
                </c:pt>
                <c:pt idx="323">
                  <c:v>aspiration Pneumonia sucidal </c:v>
                </c:pt>
                <c:pt idx="324">
                  <c:v>6/5/1910</c:v>
                </c:pt>
                <c:pt idx="325">
                  <c:v>shock - intestinal hemorrhage lungs -  Accident</c:v>
                </c:pt>
                <c:pt idx="326">
                  <c:v>12/14/1917</c:v>
                </c:pt>
                <c:pt idx="327">
                  <c:v>sarcoma of ouving </c:v>
                </c:pt>
                <c:pt idx="328">
                  <c:v>4/11/1918</c:v>
                </c:pt>
                <c:pt idx="329">
                  <c:v>Accident, frisso  train</c:v>
                </c:pt>
                <c:pt idx="330">
                  <c:v>6/29/1918</c:v>
                </c:pt>
                <c:pt idx="331">
                  <c:v>pyo-salphinx &amp; tibroid  tumor</c:v>
                </c:pt>
                <c:pt idx="332">
                  <c:v>Malarial Fever-Tuberculosis</c:v>
                </c:pt>
                <c:pt idx="333">
                  <c:v>palagorn  pellagra</c:v>
                </c:pt>
                <c:pt idx="334">
                  <c:v>Scrofula-Tuberculosis</c:v>
                </c:pt>
                <c:pt idx="335">
                  <c:v>septis minn</c:v>
                </c:pt>
                <c:pt idx="336">
                  <c:v>?Tuberculosis</c:v>
                </c:pt>
                <c:pt idx="337">
                  <c:v>arthritis  of wrists, knee and ankle</c:v>
                </c:pt>
                <c:pt idx="338">
                  <c:v>IntestinalTuberculosis</c:v>
                </c:pt>
                <c:pt idx="339">
                  <c:v>splenitis enlargement </c:v>
                </c:pt>
                <c:pt idx="340">
                  <c:v>Malarial Fever &amp;Tuberculosis</c:v>
                </c:pt>
                <c:pt idx="341">
                  <c:v> of heart</c:v>
                </c:pt>
                <c:pt idx="342">
                  <c:v>pulmwt</c:v>
                </c:pt>
                <c:pt idx="343">
                  <c:v>enpyenice </c:v>
                </c:pt>
                <c:pt idx="344">
                  <c:v>Tuberculosis </c:v>
                </c:pt>
                <c:pt idx="345">
                  <c:v>carcinoma </c:v>
                </c:pt>
                <c:pt idx="346">
                  <c:v>congicted  chill</c:v>
                </c:pt>
                <c:pt idx="347">
                  <c:v>feborow  brovetutse </c:v>
                </c:pt>
                <c:pt idx="348">
                  <c:v>plens Pneumonia</c:v>
                </c:pt>
                <c:pt idx="349">
                  <c:v>intesenitlut </c:v>
                </c:pt>
                <c:pt idx="350">
                  <c:v>neaunutritta </c:v>
                </c:pt>
                <c:pt idx="351">
                  <c:v>paralysis </c:v>
                </c:pt>
                <c:pt idx="352">
                  <c:v>pernscious  Fever</c:v>
                </c:pt>
                <c:pt idx="353">
                  <c:v>fracture left perumer embolism </c:v>
                </c:pt>
                <c:pt idx="354">
                  <c:v>perniscious  malaise </c:v>
                </c:pt>
                <c:pt idx="355">
                  <c:v> Pneumonia</c:v>
                </c:pt>
                <c:pt idx="356">
                  <c:v>drarshns </c:v>
                </c:pt>
                <c:pt idx="357">
                  <c:v>relonlis absess, pelvis </c:v>
                </c:pt>
                <c:pt idx="358">
                  <c:v>valo-dis -heart </c:v>
                </c:pt>
                <c:pt idx="359">
                  <c:v>angina pectorus </c:v>
                </c:pt>
                <c:pt idx="360">
                  <c:v>curperal septiciamia </c:v>
                </c:pt>
                <c:pt idx="361">
                  <c:v>pebeomyous of uterus </c:v>
                </c:pt>
                <c:pt idx="362">
                  <c:v>inomtion </c:v>
                </c:pt>
                <c:pt idx="363">
                  <c:v>strut car Accident </c:v>
                </c:pt>
                <c:pt idx="364">
                  <c:v>heart trouble &amp; gum  broken down</c:v>
                </c:pt>
                <c:pt idx="365">
                  <c:v>dyoseutry </c:v>
                </c:pt>
                <c:pt idx="366">
                  <c:v>heart astbond </c:v>
                </c:pt>
                <c:pt idx="367">
                  <c:v>premature Lobar</c:v>
                </c:pt>
                <c:pt idx="368">
                  <c:v>valoular  disease of heart</c:v>
                </c:pt>
                <c:pt idx="369">
                  <c:v>ulceration of bowels</c:v>
                </c:pt>
                <c:pt idx="370">
                  <c:v>Malarial Fever </c:v>
                </c:pt>
                <c:pt idx="371">
                  <c:v>Nephritis Mitral insufficiency</c:v>
                </c:pt>
                <c:pt idx="372">
                  <c:v>sappurratum lymphantis </c:v>
                </c:pt>
                <c:pt idx="373">
                  <c:v>myocaditis &amp; Nephritis</c:v>
                </c:pt>
                <c:pt idx="374">
                  <c:v>wormed </c:v>
                </c:pt>
                <c:pt idx="375">
                  <c:v>killed by RR</c:v>
                </c:pt>
                <c:pt idx="376">
                  <c:v>matericeol cochexice </c:v>
                </c:pt>
                <c:pt idx="377">
                  <c:v>geuaal auaromia </c:v>
                </c:pt>
                <c:pt idx="378">
                  <c:v> molend   wound</c:v>
                </c:pt>
                <c:pt idx="379">
                  <c:v>caucumered</c:v>
                </c:pt>
                <c:pt idx="380">
                  <c:v>Malarial and  stroke</c:v>
                </c:pt>
                <c:pt idx="381">
                  <c:v>niarsic conorelsium </c:v>
                </c:pt>
                <c:pt idx="382">
                  <c:v>primitive  Malaria Fever</c:v>
                </c:pt>
                <c:pt idx="383">
                  <c:v>security and asctue </c:v>
                </c:pt>
                <c:pt idx="384">
                  <c:v>suppuration  appendicitis</c:v>
                </c:pt>
                <c:pt idx="385">
                  <c:v>infered in ry wreck</c:v>
                </c:pt>
                <c:pt idx="386">
                  <c:v>organic pictory  Fever</c:v>
                </c:pt>
                <c:pt idx="387">
                  <c:v>seritlity</c:v>
                </c:pt>
                <c:pt idx="388">
                  <c:v>infase heart failure</c:v>
                </c:pt>
                <c:pt idx="389">
                  <c:v>asthud </c:v>
                </c:pt>
                <c:pt idx="390">
                  <c:v>cyst of ovary and </c:v>
                </c:pt>
                <c:pt idx="391">
                  <c:v>mitrial incomfectory </c:v>
                </c:pt>
                <c:pt idx="392">
                  <c:v>typhoid Malarial  Fever</c:v>
                </c:pt>
                <c:pt idx="393">
                  <c:v>peritonsis</c:v>
                </c:pt>
                <c:pt idx="394">
                  <c:v>suhphemic abcess </c:v>
                </c:pt>
                <c:pt idx="395">
                  <c:v>killed by train &amp; trim </c:v>
                </c:pt>
                <c:pt idx="396">
                  <c:v>euppslemas </c:v>
                </c:pt>
                <c:pt idx="397">
                  <c:v>septic pyalimia </c:v>
                </c:pt>
                <c:pt idx="398">
                  <c:v>empeples </c:v>
                </c:pt>
                <c:pt idx="399">
                  <c:v>Pneumonia malsonic </c:v>
                </c:pt>
                <c:pt idx="400">
                  <c:v>interefo </c:v>
                </c:pt>
                <c:pt idx="401">
                  <c:v>hemorrhage with  cerebrum</c:v>
                </c:pt>
                <c:pt idx="402">
                  <c:v>gangarina of gut with </c:v>
                </c:pt>
                <c:pt idx="403">
                  <c:v>peral calcolia </c:v>
                </c:pt>
                <c:pt idx="404">
                  <c:v>valoulor  disease of heart</c:v>
                </c:pt>
                <c:pt idx="405">
                  <c:v>calarih  heart failure</c:v>
                </c:pt>
                <c:pt idx="406">
                  <c:v>ceictonits </c:v>
                </c:pt>
                <c:pt idx="407">
                  <c:v>cicerphina  liver</c:v>
                </c:pt>
                <c:pt idx="408">
                  <c:v>gastro sucrity </c:v>
                </c:pt>
                <c:pt idx="409">
                  <c:v>dry plastic plurisy</c:v>
                </c:pt>
                <c:pt idx="410">
                  <c:v>setanns </c:v>
                </c:pt>
                <c:pt idx="411">
                  <c:v>depressed fracture skull </c:v>
                </c:pt>
                <c:pt idx="412">
                  <c:v>Pneumonia &amp; </c:v>
                </c:pt>
                <c:pt idx="413">
                  <c:v>killed by frisso  train</c:v>
                </c:pt>
                <c:pt idx="414">
                  <c:v>peengra </c:v>
                </c:pt>
                <c:pt idx="415">
                  <c:v>carcinoma of intestine </c:v>
                </c:pt>
                <c:pt idx="416">
                  <c:v>carcaral gumim </c:v>
                </c:pt>
                <c:pt idx="417">
                  <c:v>influenza mortalitis </c:v>
                </c:pt>
                <c:pt idx="418">
                  <c:v>crushed to deaht by falling tank </c:v>
                </c:pt>
                <c:pt idx="419">
                  <c:v>gabro enterile </c:v>
                </c:pt>
                <c:pt idx="420">
                  <c:v>mulbibondan ingest </c:v>
                </c:pt>
                <c:pt idx="421">
                  <c:v> of lorrys</c:v>
                </c:pt>
                <c:pt idx="422">
                  <c:v>crushed by rome beam</c:v>
                </c:pt>
                <c:pt idx="423">
                  <c:v>inability to </c:v>
                </c:pt>
                <c:pt idx="424">
                  <c:v>myocarditis </c:v>
                </c:pt>
                <c:pt idx="425">
                  <c:v>Lobar lub </c:v>
                </c:pt>
                <c:pt idx="426">
                  <c:v>Cholera Infantum </c:v>
                </c:pt>
                <c:pt idx="427">
                  <c:v>paresis lyphelis </c:v>
                </c:pt>
                <c:pt idx="428">
                  <c:v>septicemic </c:v>
                </c:pt>
                <c:pt idx="429">
                  <c:v>ro</c:v>
                </c:pt>
                <c:pt idx="430">
                  <c:v>lyption  of Malaria</c:v>
                </c:pt>
                <c:pt idx="431">
                  <c:v>gastritis etes  Malarial</c:v>
                </c:pt>
                <c:pt idx="432">
                  <c:v>gastro enteritis </c:v>
                </c:pt>
                <c:pt idx="433">
                  <c:v>inol  found dead</c:v>
                </c:pt>
                <c:pt idx="434">
                  <c:v>a. hao colitis </c:v>
                </c:pt>
                <c:pt idx="435">
                  <c:v>general perotemis </c:v>
                </c:pt>
                <c:pt idx="436">
                  <c:v>surgical shock </c:v>
                </c:pt>
                <c:pt idx="437">
                  <c:v>renal  Nephritis</c:v>
                </c:pt>
                <c:pt idx="438">
                  <c:v>(under date of death) spasums </c:v>
                </c:pt>
                <c:pt idx="439">
                  <c:v>pzeosalharix </c:v>
                </c:pt>
                <c:pt idx="440">
                  <c:v>abseus of liver</c:v>
                </c:pt>
                <c:pt idx="441">
                  <c:v>surgical chack </c:v>
                </c:pt>
                <c:pt idx="442">
                  <c:v>cersbral congestion</c:v>
                </c:pt>
                <c:pt idx="443">
                  <c:v>atherosclerosis glueral </c:v>
                </c:pt>
                <c:pt idx="444">
                  <c:v>nephirits hernia </c:v>
                </c:pt>
                <c:pt idx="445">
                  <c:v>found dead, indegestion </c:v>
                </c:pt>
                <c:pt idx="446">
                  <c:v>peritoritis </c:v>
                </c:pt>
                <c:pt idx="447">
                  <c:v>gastroenteritis </c:v>
                </c:pt>
                <c:pt idx="448">
                  <c:v>seuil </c:v>
                </c:pt>
                <c:pt idx="449">
                  <c:v>uriainica </c:v>
                </c:pt>
                <c:pt idx="450">
                  <c:v>knife wound in heart</c:v>
                </c:pt>
                <c:pt idx="451">
                  <c:v>phtosia Tuberculosis</c:v>
                </c:pt>
                <c:pt idx="452">
                  <c:v>unesdered Pneumonia</c:v>
                </c:pt>
                <c:pt idx="453">
                  <c:v>wiemia </c:v>
                </c:pt>
                <c:pt idx="454">
                  <c:v>smoothered </c:v>
                </c:pt>
                <c:pt idx="455">
                  <c:v>uraemia toremia </c:v>
                </c:pt>
                <c:pt idx="456">
                  <c:v>heas prostratis </c:v>
                </c:pt>
                <c:pt idx="457">
                  <c:v>valve du  of heart (nistrut) </c:v>
                </c:pt>
                <c:pt idx="458">
                  <c:v>etherezabers </c:v>
                </c:pt>
                <c:pt idx="459">
                  <c:v>os-lo- sairomia </c:v>
                </c:pt>
                <c:pt idx="460">
                  <c:v>thrombosis</c:v>
                </c:pt>
                <c:pt idx="461">
                  <c:v>septiss  pyenica </c:v>
                </c:pt>
                <c:pt idx="462">
                  <c:v>augina peumis </c:v>
                </c:pt>
                <c:pt idx="463">
                  <c:v>abscess </c:v>
                </c:pt>
                <c:pt idx="464">
                  <c:v>burns and sealde</c:v>
                </c:pt>
                <c:pt idx="465">
                  <c:v>syphilis of hippert </c:v>
                </c:pt>
                <c:pt idx="466">
                  <c:v>eutertis </c:v>
                </c:pt>
                <c:pt idx="467">
                  <c:v>Pneumonia (cartrisboctory endocarditis)</c:v>
                </c:pt>
                <c:pt idx="468">
                  <c:v>eutro cobis </c:v>
                </c:pt>
                <c:pt idx="469">
                  <c:v>cascinona of stomach</c:v>
                </c:pt>
                <c:pt idx="470">
                  <c:v>valselar d. of heart</c:v>
                </c:pt>
                <c:pt idx="471">
                  <c:v>gun shot wound </c:v>
                </c:pt>
                <c:pt idx="472">
                  <c:v>cainuous weri </c:v>
                </c:pt>
                <c:pt idx="473">
                  <c:v>Accidental dueto scalding </c:v>
                </c:pt>
                <c:pt idx="474">
                  <c:v>aneumion of left kiumal artery </c:v>
                </c:pt>
                <c:pt idx="475">
                  <c:v>septics Pnemia </c:v>
                </c:pt>
                <c:pt idx="476">
                  <c:v>valvular  heart disease</c:v>
                </c:pt>
                <c:pt idx="477">
                  <c:v>talorelar insufficiency </c:v>
                </c:pt>
                <c:pt idx="478">
                  <c:v>seuilety </c:v>
                </c:pt>
                <c:pt idx="479">
                  <c:v>valvulan </c:v>
                </c:pt>
                <c:pt idx="480">
                  <c:v>periterus </c:v>
                </c:pt>
                <c:pt idx="481">
                  <c:v>broken neck indisl </c:v>
                </c:pt>
                <c:pt idx="482">
                  <c:v>phthrisis pduwalris </c:v>
                </c:pt>
                <c:pt idx="483">
                  <c:v>fracture skull- hit with </c:v>
                </c:pt>
                <c:pt idx="484">
                  <c:v>carbolic acid poisoning l..</c:v>
                </c:pt>
                <c:pt idx="485">
                  <c:v>peritonitis rupture of oridence </c:v>
                </c:pt>
                <c:pt idx="486">
                  <c:v>euturolia </c:v>
                </c:pt>
                <c:pt idx="487">
                  <c:v>upper decitis</c:v>
                </c:pt>
                <c:pt idx="488">
                  <c:v>Lobar Pneumonia &amp; influenza</c:v>
                </c:pt>
                <c:pt idx="489">
                  <c:v>Lobar Punemonia</c:v>
                </c:pt>
                <c:pt idx="490">
                  <c:v>croupous Pneumonia</c:v>
                </c:pt>
                <c:pt idx="491">
                  <c:v>Lobar Pneumonia &amp; gun shot wound</c:v>
                </c:pt>
                <c:pt idx="492">
                  <c:v>exudatirs  Nephritis</c:v>
                </c:pt>
                <c:pt idx="493">
                  <c:v>septemia following Lobar </c:v>
                </c:pt>
                <c:pt idx="494">
                  <c:v>intero colitis</c:v>
                </c:pt>
                <c:pt idx="495">
                  <c:v>t. c. of liver</c:v>
                </c:pt>
                <c:pt idx="496">
                  <c:v>odeina </c:v>
                </c:pt>
                <c:pt idx="497">
                  <c:v>delirious</c:v>
                </c:pt>
                <c:pt idx="498">
                  <c:v>pellagra </c:v>
                </c:pt>
                <c:pt idx="499">
                  <c:v>Malaria &amp; rectovaginal fisticlae </c:v>
                </c:pt>
                <c:pt idx="500">
                  <c:v>hasmopthia (due to tuberculosis)</c:v>
                </c:pt>
                <c:pt idx="501">
                  <c:v>eudocarditis gastritis uremae</c:v>
                </c:pt>
                <c:pt idx="502">
                  <c:v>lyphoria kee </c:v>
                </c:pt>
                <c:pt idx="503">
                  <c:v>pareuchymetons, Nephritis</c:v>
                </c:pt>
                <c:pt idx="504">
                  <c:v>gauphene of lung</c:v>
                </c:pt>
                <c:pt idx="505">
                  <c:v>hospital</c:v>
                </c:pt>
                <c:pt idx="506">
                  <c:v>peritonitis </c:v>
                </c:pt>
                <c:pt idx="507">
                  <c:v>pardonitis Nephritis</c:v>
                </c:pt>
                <c:pt idx="508">
                  <c:v>organic heart desias </c:v>
                </c:pt>
                <c:pt idx="509">
                  <c:v>myocorditis</c:v>
                </c:pt>
                <c:pt idx="510">
                  <c:v>result of bamatsion from years ago </c:v>
                </c:pt>
                <c:pt idx="511">
                  <c:v>appensla</c:v>
                </c:pt>
                <c:pt idx="512">
                  <c:v>toxiamia </c:v>
                </c:pt>
                <c:pt idx="513">
                  <c:v>RR [RR] Accident</c:v>
                </c:pt>
                <c:pt idx="514">
                  <c:v>syphulis </c:v>
                </c:pt>
                <c:pt idx="515">
                  <c:v>ran over by train RR</c:v>
                </c:pt>
                <c:pt idx="516">
                  <c:v>drowinn </c:v>
                </c:pt>
                <c:pt idx="517">
                  <c:v>ulcer</c:v>
                </c:pt>
                <c:pt idx="518">
                  <c:v>splasus</c:v>
                </c:pt>
                <c:pt idx="519">
                  <c:v>strangulation</c:v>
                </c:pt>
                <c:pt idx="520">
                  <c:v>tubercular longritis</c:v>
                </c:pt>
                <c:pt idx="521">
                  <c:v>syphillis of brain</c:v>
                </c:pt>
                <c:pt idx="522">
                  <c:v>pub tuberculosis</c:v>
                </c:pt>
                <c:pt idx="523">
                  <c:v>Stabbed</c:v>
                </c:pt>
                <c:pt idx="524">
                  <c:v>Pueperal Eclampsia</c:v>
                </c:pt>
                <c:pt idx="525">
                  <c:v>suphititus endocarditis</c:v>
                </c:pt>
                <c:pt idx="526">
                  <c:v>puerperal convulsions</c:v>
                </c:pt>
                <c:pt idx="527">
                  <c:v>premature - lived 3 hours</c:v>
                </c:pt>
                <c:pt idx="528">
                  <c:v>puerperal eclampsea</c:v>
                </c:pt>
                <c:pt idx="529">
                  <c:v>probably whooping cough</c:v>
                </c:pt>
                <c:pt idx="530">
                  <c:v>Perperal Jimes ??</c:v>
                </c:pt>
                <c:pt idx="531">
                  <c:v>Stillforis</c:v>
                </c:pt>
                <c:pt idx="532">
                  <c:v>puerperal mania</c:v>
                </c:pt>
                <c:pt idx="533">
                  <c:v>Pneumonia, bronchial</c:v>
                </c:pt>
                <c:pt idx="534">
                  <c:v>pertantis, internal obstruction</c:v>
                </c:pt>
                <c:pt idx="535">
                  <c:v>swim meningitis child</c:v>
                </c:pt>
                <c:pt idx="536">
                  <c:v>puerperar clampsia</c:v>
                </c:pt>
                <c:pt idx="537">
                  <c:v>thoracic dualism</c:v>
                </c:pt>
                <c:pt idx="538">
                  <c:v>puerpereal convulsions</c:v>
                </c:pt>
                <c:pt idx="539">
                  <c:v>tubercle of lumgs</c:v>
                </c:pt>
                <c:pt idx="540">
                  <c:v>pertarsis wc</c:v>
                </c:pt>
                <c:pt idx="541">
                  <c:v>probably shock, struck, car Accident</c:v>
                </c:pt>
                <c:pt idx="542">
                  <c:v>purpeal septicemia</c:v>
                </c:pt>
                <c:pt idx="543">
                  <c:v>Protration</c:v>
                </c:pt>
                <c:pt idx="544">
                  <c:v>purulent pericarditis</c:v>
                </c:pt>
                <c:pt idx="545">
                  <c:v>steamboat Accident</c:v>
                </c:pt>
                <c:pt idx="546">
                  <c:v>pyaemia</c:v>
                </c:pt>
                <c:pt idx="547">
                  <c:v>stomatitis</c:v>
                </c:pt>
                <c:pt idx="548">
                  <c:v>pertonitis</c:v>
                </c:pt>
                <c:pt idx="549">
                  <c:v>stroke of paralysis</c:v>
                </c:pt>
                <c:pt idx="550">
                  <c:v>pyoPneumothorax</c:v>
                </c:pt>
                <c:pt idx="551">
                  <c:v>poplar ave.</c:v>
                </c:pt>
                <c:pt idx="552">
                  <c:v>pyosalpingitis</c:v>
                </c:pt>
                <c:pt idx="553">
                  <c:v>surgery shock - amputation at thigh</c:v>
                </c:pt>
                <c:pt idx="554">
                  <c:v>pyosalpinx</c:v>
                </c:pt>
                <c:pt idx="555">
                  <c:v>syphilis degeneration</c:v>
                </c:pt>
                <c:pt idx="556">
                  <c:v>quasarea</c:v>
                </c:pt>
                <c:pt idx="557">
                  <c:v>tetannus</c:v>
                </c:pt>
                <c:pt idx="558">
                  <c:v>Qupase Asthma</c:v>
                </c:pt>
                <c:pt idx="559">
                  <c:v>thrush</c:v>
                </c:pt>
                <c:pt idx="560">
                  <c:v>R.R Accident</c:v>
                </c:pt>
                <c:pt idx="561">
                  <c:v>traumatic Pnemmonia</c:v>
                </c:pt>
                <c:pt idx="562">
                  <c:v>permicious anemia</c:v>
                </c:pt>
                <c:pt idx="563">
                  <c:v>tubercular adenitis</c:v>
                </c:pt>
                <c:pt idx="564">
                  <c:v>rectal fistulae</c:v>
                </c:pt>
                <c:pt idx="565">
                  <c:v>probably septicemia</c:v>
                </c:pt>
                <c:pt idx="566">
                  <c:v>rectal fistular</c:v>
                </c:pt>
                <c:pt idx="567">
                  <c:v>tuburcular peritonitis</c:v>
                </c:pt>
                <c:pt idx="568">
                  <c:v>remittent Fever</c:v>
                </c:pt>
                <c:pt idx="569">
                  <c:v>typho Pneumonia</c:v>
                </c:pt>
                <c:pt idx="570">
                  <c:v>renal Dropsy</c:v>
                </c:pt>
                <c:pt idx="571">
                  <c:v>typhoria Malaria</c:v>
                </c:pt>
                <c:pt idx="572">
                  <c:v>respiratory paralysis following operation</c:v>
                </c:pt>
                <c:pt idx="573">
                  <c:v>stabbed with umbrella</c:v>
                </c:pt>
                <c:pt idx="574">
                  <c:v>rhematism</c:v>
                </c:pt>
                <c:pt idx="575">
                  <c:v>Pneumonia &amp; measles</c:v>
                </c:pt>
                <c:pt idx="576">
                  <c:v>Pheumatism</c:v>
                </c:pt>
                <c:pt idx="577">
                  <c:v>Pneumonia following fracture to left side</c:v>
                </c:pt>
                <c:pt idx="578">
                  <c:v>rheumatism followed by Dropsy</c:v>
                </c:pt>
                <c:pt idx="579">
                  <c:v>strangled from cold</c:v>
                </c:pt>
                <c:pt idx="580">
                  <c:v>right hemiplegia</c:v>
                </c:pt>
                <c:pt idx="581">
                  <c:v>Pneumonia, Accident crushed by log</c:v>
                </c:pt>
                <c:pt idx="582">
                  <c:v>Pernicious [Anemia]</c:v>
                </c:pt>
                <c:pt idx="583">
                  <c:v>subrate intestinal Nephritis (influenza)</c:v>
                </c:pt>
                <c:pt idx="584">
                  <c:v>rr extensive Accident</c:v>
                </c:pt>
                <c:pt idx="585">
                  <c:v>Pneumonia, la grippe</c:v>
                </c:pt>
                <c:pt idx="586">
                  <c:v>rr wreck</c:v>
                </c:pt>
                <c:pt idx="587">
                  <c:v>superative hepatitis</c:v>
                </c:pt>
                <c:pt idx="588">
                  <c:v>run over by laundry horse &amp; wagon</c:v>
                </c:pt>
                <c:pt idx="589">
                  <c:v>supposed to have been the cough</c:v>
                </c:pt>
                <c:pt idx="590">
                  <c:v>s. meningitis</c:v>
                </c:pt>
                <c:pt idx="591">
                  <c:v>surgical shock due to suturing wound</c:v>
                </c:pt>
                <c:pt idx="592">
                  <c:v>salingitis</c:v>
                </c:pt>
                <c:pt idx="593">
                  <c:v>syphclitic ulceration</c:v>
                </c:pt>
                <c:pt idx="594">
                  <c:v>salvation..</c:v>
                </c:pt>
                <c:pt idx="595">
                  <c:v>syphilis of brain</c:v>
                </c:pt>
                <c:pt idx="596">
                  <c:v>sapraemia</c:v>
                </c:pt>
                <c:pt idx="597">
                  <c:v>teething &amp; inflamation of bowels</c:v>
                </c:pt>
                <c:pt idx="598">
                  <c:v>saracomia</c:v>
                </c:pt>
                <c:pt idx="599">
                  <c:v>Tetanus [Tetinus]</c:v>
                </c:pt>
                <c:pt idx="600">
                  <c:v>saricoma of ovaries</c:v>
                </c:pt>
                <c:pt idx="601">
                  <c:v>throat cut, self-inflicted</c:v>
                </c:pt>
                <c:pt idx="602">
                  <c:v>phithisis </c:v>
                </c:pt>
                <c:pt idx="603">
                  <c:v>tonsilitis cancer abscess</c:v>
                </c:pt>
                <c:pt idx="604">
                  <c:v>scepticemia</c:v>
                </c:pt>
                <c:pt idx="605">
                  <c:v>toxins from labro Pneumonia</c:v>
                </c:pt>
                <c:pt idx="606">
                  <c:v>sciatica</c:v>
                </c:pt>
                <c:pt idx="607">
                  <c:v>tub. Nephritis</c:v>
                </c:pt>
                <c:pt idx="608">
                  <c:v>phlegmasia dolens</c:v>
                </c:pt>
                <c:pt idx="609">
                  <c:v>premature (7mos)</c:v>
                </c:pt>
                <c:pt idx="610">
                  <c:v>second degree burn on body &amp; legs</c:v>
                </c:pt>
                <c:pt idx="611">
                  <c:v>tubercular cystitis</c:v>
                </c:pt>
                <c:pt idx="612">
                  <c:v>semula Nephritis</c:v>
                </c:pt>
                <c:pt idx="613">
                  <c:v>peritonitis local</c:v>
                </c:pt>
                <c:pt idx="614">
                  <c:v>Senicily</c:v>
                </c:pt>
                <c:pt idx="615">
                  <c:v>tuberculo meningitis</c:v>
                </c:pt>
                <c:pt idx="616">
                  <c:v>senile delirium</c:v>
                </c:pt>
                <c:pt idx="617">
                  <c:v>Tuberculosis of the lungs</c:v>
                </c:pt>
                <c:pt idx="618">
                  <c:v>senile gangreen</c:v>
                </c:pt>
                <c:pt idx="619">
                  <c:v>tumor</c:v>
                </c:pt>
                <c:pt idx="620">
                  <c:v>senile gangrene</c:v>
                </c:pt>
                <c:pt idx="621">
                  <c:v>tumor operation</c:v>
                </c:pt>
                <c:pt idx="622">
                  <c:v>senile gangrene of foot &amp; leg</c:v>
                </c:pt>
                <c:pt idx="623">
                  <c:v>Typhoid </c:v>
                </c:pt>
                <c:pt idx="624">
                  <c:v>senile old age</c:v>
                </c:pt>
                <c:pt idx="625">
                  <c:v>perotonitis homicide</c:v>
                </c:pt>
                <c:pt idx="626">
                  <c:v>phthisical Malaria</c:v>
                </c:pt>
                <c:pt idx="627">
                  <c:v>stab wound over heart</c:v>
                </c:pt>
                <c:pt idx="628">
                  <c:v>senility &amp; Dysentery</c:v>
                </c:pt>
                <c:pt idx="629">
                  <c:v>stabbed in abodomen (murder)</c:v>
                </c:pt>
                <c:pt idx="630">
                  <c:v>senility (dementia?)</c:v>
                </c:pt>
                <c:pt idx="631">
                  <c:v>stab-wound</c:v>
                </c:pt>
                <c:pt idx="632">
                  <c:v>senitity</c:v>
                </c:pt>
                <c:pt idx="633">
                  <c:v>still birth</c:v>
                </c:pt>
                <c:pt idx="634">
                  <c:v>phthsis</c:v>
                </c:pt>
                <c:pt idx="635">
                  <c:v>Still Born child</c:v>
                </c:pt>
                <c:pt idx="636">
                  <c:v>septic cellulutis</c:v>
                </c:pt>
                <c:pt idx="637">
                  <c:v>Stomach Leoric</c:v>
                </c:pt>
                <c:pt idx="638">
                  <c:v>septic Fever  broken bone</c:v>
                </c:pt>
                <c:pt idx="639">
                  <c:v>Pneumonia phythsis</c:v>
                </c:pt>
                <c:pt idx="640">
                  <c:v>septic peritonitis</c:v>
                </c:pt>
                <c:pt idx="641">
                  <c:v>Strangle</c:v>
                </c:pt>
                <c:pt idx="642">
                  <c:v>septic peritonitis, homicide</c:v>
                </c:pt>
                <c:pt idx="643">
                  <c:v>Strangulated Hernia</c:v>
                </c:pt>
                <c:pt idx="644">
                  <c:v>septic pyaemia</c:v>
                </c:pt>
                <c:pt idx="645">
                  <c:v>strangulation hemorrhage</c:v>
                </c:pt>
                <c:pt idx="646">
                  <c:v>septic thombasis</c:v>
                </c:pt>
                <c:pt idx="647">
                  <c:v>stricture of rectum</c:v>
                </c:pt>
                <c:pt idx="648">
                  <c:v>phthys peel (?)</c:v>
                </c:pt>
                <c:pt idx="649">
                  <c:v>struck by train</c:v>
                </c:pt>
                <c:pt idx="650">
                  <c:v>pill tuberculosis</c:v>
                </c:pt>
                <c:pt idx="651">
                  <c:v>suciside : drinking disenfect</c:v>
                </c:pt>
                <c:pt idx="652">
                  <c:v>septicemia following gun shot wound</c:v>
                </c:pt>
                <c:pt idx="653">
                  <c:v>suddenly killed</c:v>
                </c:pt>
                <c:pt idx="654">
                  <c:v>septicemmia</c:v>
                </c:pt>
                <c:pt idx="655">
                  <c:v>Pnumonia</c:v>
                </c:pt>
                <c:pt idx="656">
                  <c:v>septicimia</c:v>
                </c:pt>
                <c:pt idx="657">
                  <c:v>sup peritonitis</c:v>
                </c:pt>
                <c:pt idx="658">
                  <c:v>septico pyaemia</c:v>
                </c:pt>
                <c:pt idx="659">
                  <c:v>suphitis inf</c:v>
                </c:pt>
                <c:pt idx="660">
                  <c:v>placenta praevis</c:v>
                </c:pt>
                <c:pt idx="661">
                  <c:v>supposed heart failure</c:v>
                </c:pt>
                <c:pt idx="662">
                  <c:v>sergical shock</c:v>
                </c:pt>
                <c:pt idx="663">
                  <c:v>suppurative appendicitis</c:v>
                </c:pt>
                <c:pt idx="664">
                  <c:v>shock</c:v>
                </c:pt>
                <c:pt idx="665">
                  <c:v>peritonitis septic</c:v>
                </c:pt>
                <c:pt idx="666">
                  <c:v>Shock Following Operation</c:v>
                </c:pt>
                <c:pt idx="667">
                  <c:v>susception</c:v>
                </c:pt>
                <c:pt idx="668">
                  <c:v>shock following operation for ?</c:v>
                </c:pt>
                <c:pt idx="669">
                  <c:v>syneape of heart</c:v>
                </c:pt>
                <c:pt idx="670">
                  <c:v>shock following operation for fibroid tumor</c:v>
                </c:pt>
                <c:pt idx="671">
                  <c:v>post-mortem diagnosis plastic inflamation of membranes</c:v>
                </c:pt>
                <c:pt idx="672">
                  <c:v>shock from caesarean sect</c:v>
                </c:pt>
                <c:pt idx="673">
                  <c:v>syphilis late</c:v>
                </c:pt>
                <c:pt idx="674">
                  <c:v>Shock from knife wound</c:v>
                </c:pt>
                <c:pt idx="675">
                  <c:v>syphilitic meningitis</c:v>
                </c:pt>
                <c:pt idx="676">
                  <c:v>shock from miscarriage*</c:v>
                </c:pt>
                <c:pt idx="677">
                  <c:v>Pregnancy [Pregnacy]</c:v>
                </c:pt>
                <c:pt idx="678">
                  <c:v>Ubscus of the leg</c:v>
                </c:pt>
                <c:pt idx="679">
                  <c:v>Tetanis [Tetanus]</c:v>
                </c:pt>
                <c:pt idx="680">
                  <c:v>peritonitis (following blow in stomach)</c:v>
                </c:pt>
                <c:pt idx="681">
                  <c:v>peritonitis appendicitis</c:v>
                </c:pt>
                <c:pt idx="682">
                  <c:v>shot &amp; Killed</c:v>
                </c:pt>
                <c:pt idx="683">
                  <c:v>tetinus</c:v>
                </c:pt>
                <c:pt idx="684">
                  <c:v>shot (gun)</c:v>
                </c:pt>
                <c:pt idx="685">
                  <c:v>thoracie aneurism</c:v>
                </c:pt>
                <c:pt idx="686">
                  <c:v>shot by officer</c:v>
                </c:pt>
                <c:pt idx="687">
                  <c:v>thrown against belt, killed by machine</c:v>
                </c:pt>
                <c:pt idx="688">
                  <c:v>shot in left lung</c:v>
                </c:pt>
                <c:pt idx="689">
                  <c:v>tonsilitis</c:v>
                </c:pt>
                <c:pt idx="690">
                  <c:v>shot through chest</c:v>
                </c:pt>
                <c:pt idx="691">
                  <c:v>tonsolitis</c:v>
                </c:pt>
                <c:pt idx="692">
                  <c:v>sick only one day</c:v>
                </c:pt>
                <c:pt idx="693">
                  <c:v>toxic gastritis</c:v>
                </c:pt>
                <c:pt idx="694">
                  <c:v>simple endocarditis</c:v>
                </c:pt>
                <c:pt idx="695">
                  <c:v>tracture of skull</c:v>
                </c:pt>
                <c:pt idx="696">
                  <c:v>Siphic intoxication</c:v>
                </c:pt>
                <c:pt idx="697">
                  <c:v>tub. </c:v>
                </c:pt>
                <c:pt idx="698">
                  <c:v>sirona meningitis</c:v>
                </c:pt>
                <c:pt idx="699">
                  <c:v>tuber.  appoplexy</c:v>
                </c:pt>
                <c:pt idx="700">
                  <c:v>Skillid by train</c:v>
                </c:pt>
                <c:pt idx="701">
                  <c:v>Tubercle of Lung</c:v>
                </c:pt>
                <c:pt idx="702">
                  <c:v>Skull Fracture</c:v>
                </c:pt>
                <c:pt idx="703">
                  <c:v>tubercular</c:v>
                </c:pt>
                <c:pt idx="704">
                  <c:v>plessis pul.</c:v>
                </c:pt>
                <c:pt idx="705">
                  <c:v>tubercular appendicitis</c:v>
                </c:pt>
                <c:pt idx="706">
                  <c:v>small pox</c:v>
                </c:pt>
                <c:pt idx="707">
                  <c:v>peronitis</c:v>
                </c:pt>
                <c:pt idx="708">
                  <c:v>smallpox (perotindis)</c:v>
                </c:pt>
                <c:pt idx="709">
                  <c:v>tubercular menegitis</c:v>
                </c:pt>
                <c:pt idx="710">
                  <c:v>smothered</c:v>
                </c:pt>
                <c:pt idx="711">
                  <c:v>tubercular pericartis</c:v>
                </c:pt>
                <c:pt idx="712">
                  <c:v>smothered in seed</c:v>
                </c:pt>
                <c:pt idx="713">
                  <c:v>tubercular tonsilitis</c:v>
                </c:pt>
                <c:pt idx="714">
                  <c:v>smothered to death</c:v>
                </c:pt>
                <c:pt idx="715">
                  <c:v>tuberculor peritonitis</c:v>
                </c:pt>
                <c:pt idx="716">
                  <c:v>spanish influenza and tuberculosis</c:v>
                </c:pt>
                <c:pt idx="717">
                  <c:v>Tuberculosis ?</c:v>
                </c:pt>
                <c:pt idx="718">
                  <c:v>pernicious ancinia</c:v>
                </c:pt>
                <c:pt idx="719">
                  <c:v>Tuberculosis, tuberculosis, Pneumonia</c:v>
                </c:pt>
                <c:pt idx="720">
                  <c:v>pleurisy with effision</c:v>
                </c:pt>
                <c:pt idx="721">
                  <c:v>tuburculosis</c:v>
                </c:pt>
                <c:pt idx="722">
                  <c:v>pleuro Pneumonia</c:v>
                </c:pt>
                <c:pt idx="723">
                  <c:v>tumor in stomach</c:v>
                </c:pt>
                <c:pt idx="724">
                  <c:v>Spinal Megitis [Meningitis]</c:v>
                </c:pt>
                <c:pt idx="725">
                  <c:v>tumor of uterus</c:v>
                </c:pt>
                <c:pt idx="726">
                  <c:v>pernicious bronchitis</c:v>
                </c:pt>
                <c:pt idx="727">
                  <c:v>tuperculosis</c:v>
                </c:pt>
                <c:pt idx="728">
                  <c:v>Pneumonia </c:v>
                </c:pt>
                <c:pt idx="729">
                  <c:v>pro-salpins</c:v>
                </c:pt>
                <c:pt idx="730">
                  <c:v>Spinal Meningitis</c:v>
                </c:pt>
                <c:pt idx="731">
                  <c:v>Prospsy</c:v>
                </c:pt>
                <c:pt idx="732">
                  <c:v>squire kearney</c:v>
                </c:pt>
                <c:pt idx="733">
                  <c:v>Typhoid Malarial</c:v>
                </c:pt>
                <c:pt idx="734">
                  <c:v>st vitus dance (aka vipers dance)*</c:v>
                </c:pt>
                <c:pt idx="735">
                  <c:v>ptyaliom</c:v>
                </c:pt>
                <c:pt idx="736">
                  <c:v>Pneumonia &amp; Malaria</c:v>
                </c:pt>
                <c:pt idx="737">
                  <c:v>ptyalism</c:v>
                </c:pt>
                <c:pt idx="738">
                  <c:v>stab wound in neck</c:v>
                </c:pt>
                <c:pt idx="739">
                  <c:v>shot &amp; burn &amp; Pneumonia</c:v>
                </c:pt>
                <c:pt idx="740">
                  <c:v>my carditis</c:v>
                </c:pt>
                <c:pt idx="741">
                  <c:v>pan carditis</c:v>
                </c:pt>
                <c:pt idx="742">
                  <c:v>neurasthenis</c:v>
                </c:pt>
                <c:pt idx="743">
                  <c:v>hepoctic Dropsy</c:v>
                </c:pt>
                <c:pt idx="744">
                  <c:v>Mitral Lascivan</c:v>
                </c:pt>
                <c:pt idx="745">
                  <c:v>Intestinal Obstruction Disease</c:v>
                </c:pt>
                <c:pt idx="746">
                  <c:v>Negritis</c:v>
                </c:pt>
                <c:pt idx="747">
                  <c:v>intestinal obstructions</c:v>
                </c:pt>
                <c:pt idx="748">
                  <c:v>Hooping [Whooping] Cough</c:v>
                </c:pt>
                <c:pt idx="749">
                  <c:v>intestinal pansis</c:v>
                </c:pt>
                <c:pt idx="750">
                  <c:v>past operations</c:v>
                </c:pt>
                <c:pt idx="751">
                  <c:v>intestinal paralysis</c:v>
                </c:pt>
                <c:pt idx="752">
                  <c:v>morphine poisoning</c:v>
                </c:pt>
                <c:pt idx="753">
                  <c:v>intestinal tuberculosis</c:v>
                </c:pt>
                <c:pt idx="754">
                  <c:v>nasal diphtheria</c:v>
                </c:pt>
                <c:pt idx="755">
                  <c:v>intestine obstruction</c:v>
                </c:pt>
                <c:pt idx="756">
                  <c:v>Nephritis from operation</c:v>
                </c:pt>
                <c:pt idx="757">
                  <c:v>Intis Obst [Intestinal Obstruction]</c:v>
                </c:pt>
                <c:pt idx="758">
                  <c:v>not legible</c:v>
                </c:pt>
                <c:pt idx="759">
                  <c:v>into hemorrhage</c:v>
                </c:pt>
                <c:pt idx="760">
                  <c:v>organic heart failure</c:v>
                </c:pt>
                <c:pt idx="761">
                  <c:v>intra-cranial inf.</c:v>
                </c:pt>
                <c:pt idx="762">
                  <c:v>paraplegia</c:v>
                </c:pt>
                <c:pt idx="763">
                  <c:v>intussusception</c:v>
                </c:pt>
                <c:pt idx="764">
                  <c:v>Percarditis</c:v>
                </c:pt>
                <c:pt idx="765">
                  <c:v>Inunition </c:v>
                </c:pt>
                <c:pt idx="766">
                  <c:v>mitrial Reguritation</c:v>
                </c:pt>
                <c:pt idx="767">
                  <c:v>jachio rectal abcess</c:v>
                </c:pt>
                <c:pt idx="768">
                  <c:v>Multiple Neuritis [Multiple Neuretis]</c:v>
                </c:pt>
                <c:pt idx="769">
                  <c:v>hephritis  [?Nephritis]</c:v>
                </c:pt>
                <c:pt idx="770">
                  <c:v>myetitis</c:v>
                </c:pt>
                <c:pt idx="771">
                  <c:v>jamistice</c:v>
                </c:pt>
                <c:pt idx="772">
                  <c:v>neck brocken by Unknown cause</c:v>
                </c:pt>
                <c:pt idx="773">
                  <c:v>kastilus</c:v>
                </c:pt>
                <c:pt idx="774">
                  <c:v>Nephritis = freeanings operations</c:v>
                </c:pt>
                <c:pt idx="775">
                  <c:v>Kicked by Ear</c:v>
                </c:pt>
                <c:pt idx="776">
                  <c:v>nephrosis probably myocardial degeneration</c:v>
                </c:pt>
                <c:pt idx="777">
                  <c:v>Kidney ? (suffered)</c:v>
                </c:pt>
                <c:pt idx="778">
                  <c:v>nor como of bust</c:v>
                </c:pt>
                <c:pt idx="779">
                  <c:v>Killed by car</c:v>
                </c:pt>
                <c:pt idx="780">
                  <c:v>Obstruction</c:v>
                </c:pt>
                <c:pt idx="781">
                  <c:v>killed by elevator in d. canada</c:v>
                </c:pt>
                <c:pt idx="782">
                  <c:v>operation shock</c:v>
                </c:pt>
                <c:pt idx="783">
                  <c:v>killed by frisco train</c:v>
                </c:pt>
                <c:pt idx="784">
                  <c:v>ovarian tumor</c:v>
                </c:pt>
                <c:pt idx="785">
                  <c:v>killed by fulling slate (Accidentally)</c:v>
                </c:pt>
                <c:pt idx="786">
                  <c:v>hung by the neck muscle</c:v>
                </c:pt>
                <c:pt idx="787">
                  <c:v>Killed by hain?</c:v>
                </c:pt>
                <c:pt idx="788">
                  <c:v>paresus</c:v>
                </c:pt>
                <c:pt idx="789">
                  <c:v>killed by i.c. train</c:v>
                </c:pt>
                <c:pt idx="790">
                  <c:v>hydro pericorditis</c:v>
                </c:pt>
                <c:pt idx="791">
                  <c:v>killed by lightning</c:v>
                </c:pt>
                <c:pt idx="792">
                  <c:v>intestinal infection</c:v>
                </c:pt>
                <c:pt idx="793">
                  <c:v>killed by live wire</c:v>
                </c:pt>
                <c:pt idx="794">
                  <c:v>Mitral Rigargathton</c:v>
                </c:pt>
                <c:pt idx="795">
                  <c:v>indisgestion</c:v>
                </c:pt>
                <c:pt idx="796">
                  <c:v>miyo carditis</c:v>
                </c:pt>
                <c:pt idx="797">
                  <c:v>indocarditis</c:v>
                </c:pt>
                <c:pt idx="798">
                  <c:v>mulmy tuberculosis</c:v>
                </c:pt>
                <c:pt idx="799">
                  <c:v>killed in machine</c:v>
                </c:pt>
                <c:pt idx="800">
                  <c:v>murdered by police</c:v>
                </c:pt>
                <c:pt idx="801">
                  <c:v>killed on train</c:v>
                </c:pt>
                <c:pt idx="802">
                  <c:v>mycocarditis</c:v>
                </c:pt>
                <c:pt idx="803">
                  <c:v>knife cut (wife)</c:v>
                </c:pt>
                <c:pt idx="804">
                  <c:v>interception</c:v>
                </c:pt>
                <c:pt idx="805">
                  <c:v>Hermia from old wound</c:v>
                </c:pt>
                <c:pt idx="806">
                  <c:v>natural cause</c:v>
                </c:pt>
                <c:pt idx="807">
                  <c:v>knife wound (homicide)</c:v>
                </c:pt>
                <c:pt idx="808">
                  <c:v>neck broken Accidentally</c:v>
                </c:pt>
                <c:pt idx="809">
                  <c:v>knife wound (murder)</c:v>
                </c:pt>
                <c:pt idx="810">
                  <c:v>Nephitis Complicated with Aprendix?</c:v>
                </c:pt>
                <c:pt idx="811">
                  <c:v>knife wound in breast</c:v>
                </c:pt>
                <c:pt idx="812">
                  <c:v>Nephritis cramps</c:v>
                </c:pt>
                <c:pt idx="813">
                  <c:v>knife wound in the neck</c:v>
                </c:pt>
                <c:pt idx="814">
                  <c:v>Nephritis Old age</c:v>
                </c:pt>
                <c:pt idx="815">
                  <c:v>knocked in head and burned to death</c:v>
                </c:pt>
                <c:pt idx="816">
                  <c:v>neuraligia</c:v>
                </c:pt>
                <c:pt idx="817">
                  <c:v>l. Pneumonia</c:v>
                </c:pt>
                <c:pt idx="818">
                  <c:v>illio colitis</c:v>
                </c:pt>
                <c:pt idx="819">
                  <c:v>L?</c:v>
                </c:pt>
                <c:pt idx="820">
                  <c:v>not full Born</c:v>
                </c:pt>
                <c:pt idx="821">
                  <c:v>indocorditis</c:v>
                </c:pt>
                <c:pt idx="822">
                  <c:v>not stated</c:v>
                </c:pt>
                <c:pt idx="823">
                  <c:v>La Grippe </c:v>
                </c:pt>
                <c:pt idx="824">
                  <c:v>internal injuries</c:v>
                </c:pt>
                <c:pt idx="825">
                  <c:v>la grippe and Pneumonia</c:v>
                </c:pt>
                <c:pt idx="826">
                  <c:v>internal injury</c:v>
                </c:pt>
                <c:pt idx="827">
                  <c:v>la grippe with paralysis</c:v>
                </c:pt>
                <c:pt idx="828">
                  <c:v>opium poison</c:v>
                </c:pt>
                <c:pt idx="829">
                  <c:v>la gruppe</c:v>
                </c:pt>
                <c:pt idx="830">
                  <c:v>osteomyelitis</c:v>
                </c:pt>
                <c:pt idx="831">
                  <c:v>inevetable abortion</c:v>
                </c:pt>
                <c:pt idx="832">
                  <c:v>palegra</c:v>
                </c:pt>
                <c:pt idx="833">
                  <c:v>Larcoma [Sarcoma]</c:v>
                </c:pt>
                <c:pt idx="834">
                  <c:v>paralsy</c:v>
                </c:pt>
                <c:pt idx="835">
                  <c:v>infant</c:v>
                </c:pt>
                <c:pt idx="836">
                  <c:v>Paralysis of Deglutition</c:v>
                </c:pt>
                <c:pt idx="837">
                  <c:v>laryngomalacia ?</c:v>
                </c:pt>
                <c:pt idx="838">
                  <c:v>paresis</c:v>
                </c:pt>
                <c:pt idx="839">
                  <c:v>Lason Pneumonia</c:v>
                </c:pt>
                <c:pt idx="840">
                  <c:v>parylsis</c:v>
                </c:pt>
                <c:pt idx="841">
                  <c:v>leg crushed</c:v>
                </c:pt>
                <c:pt idx="842">
                  <c:v>peel tuberculosis</c:v>
                </c:pt>
                <c:pt idx="843">
                  <c:v>legs cut off by train</c:v>
                </c:pt>
                <c:pt idx="844">
                  <c:v>Pelvis Crushed</c:v>
                </c:pt>
                <c:pt idx="845">
                  <c:v>hernia from old wound</c:v>
                </c:pt>
                <c:pt idx="846">
                  <c:v>perforating gastric ulcer</c:v>
                </c:pt>
                <c:pt idx="847">
                  <c:v>lobular Pneumonia</c:v>
                </c:pt>
                <c:pt idx="848">
                  <c:v>indigeestion</c:v>
                </c:pt>
                <c:pt idx="849">
                  <c:v>locked bowels hernia</c:v>
                </c:pt>
                <c:pt idx="850">
                  <c:v>insufficiency of heart</c:v>
                </c:pt>
                <c:pt idx="851">
                  <c:v>lockjaw</c:v>
                </c:pt>
                <c:pt idx="852">
                  <c:v>Mitral stenosis</c:v>
                </c:pt>
                <c:pt idx="853">
                  <c:v>infantile diarrhea</c:v>
                </c:pt>
                <c:pt idx="854">
                  <c:v>mitrol stinosis</c:v>
                </c:pt>
                <c:pt idx="855">
                  <c:v>locomtor alexia {?}</c:v>
                </c:pt>
                <c:pt idx="856">
                  <c:v>morasmus</c:v>
                </c:pt>
                <c:pt idx="857">
                  <c:v>lower limbs crushed</c:v>
                </c:pt>
                <c:pt idx="858">
                  <c:v>morphine posioning</c:v>
                </c:pt>
                <c:pt idx="859">
                  <c:v>Lyple Malfur</c:v>
                </c:pt>
                <c:pt idx="860">
                  <c:v>multiple burns</c:v>
                </c:pt>
                <c:pt idx="861">
                  <c:v>mal nutrition</c:v>
                </c:pt>
                <c:pt idx="862">
                  <c:v>murdered by bull cow</c:v>
                </c:pt>
                <c:pt idx="863">
                  <c:v>Infection of Bowels</c:v>
                </c:pt>
                <c:pt idx="864">
                  <c:v>Mutual regulation</c:v>
                </c:pt>
                <c:pt idx="865">
                  <c:v>Malaria &amp; old age</c:v>
                </c:pt>
                <c:pt idx="866">
                  <c:v>mycardoritis</c:v>
                </c:pt>
                <c:pt idx="867">
                  <c:v>Malaria &amp;tuberculosis</c:v>
                </c:pt>
                <c:pt idx="868">
                  <c:v>myelitis</c:v>
                </c:pt>
                <c:pt idx="869">
                  <c:v>Malaria hematuria</c:v>
                </c:pt>
                <c:pt idx="870">
                  <c:v>myocadis</c:v>
                </c:pt>
                <c:pt idx="871">
                  <c:v>illia colitis</c:v>
                </c:pt>
                <c:pt idx="872">
                  <c:v>homicide</c:v>
                </c:pt>
                <c:pt idx="873">
                  <c:v>hernia of spinal chord</c:v>
                </c:pt>
                <c:pt idx="874">
                  <c:v>nasopharyngeal carcinoma</c:v>
                </c:pt>
                <c:pt idx="875">
                  <c:v>Malarial jaundice</c:v>
                </c:pt>
                <c:pt idx="876">
                  <c:v>natural causes</c:v>
                </c:pt>
                <c:pt idx="877">
                  <c:v>Malarial typhoid</c:v>
                </c:pt>
                <c:pt idx="878">
                  <c:v>neck brocken from fall</c:v>
                </c:pt>
                <c:pt idx="879">
                  <c:v>Maleria Fever</c:v>
                </c:pt>
                <c:pt idx="880">
                  <c:v>neck broken in cave-in</c:v>
                </c:pt>
                <c:pt idx="881">
                  <c:v>malignant Malaria</c:v>
                </c:pt>
                <c:pt idx="882">
                  <c:v>Nephitis </c:v>
                </c:pt>
                <c:pt idx="883">
                  <c:v>malignant Nephritis</c:v>
                </c:pt>
                <c:pt idx="884">
                  <c:v>homocide (struck with knife)</c:v>
                </c:pt>
                <c:pt idx="885">
                  <c:v>Malignant Syphilis</c:v>
                </c:pt>
                <c:pt idx="886">
                  <c:v>Nephritis and organic heart failure</c:v>
                </c:pt>
                <c:pt idx="887">
                  <c:v>malignent tumour of bladder</c:v>
                </c:pt>
                <c:pt idx="888">
                  <c:v>internal hemmorage</c:v>
                </c:pt>
                <c:pt idx="889">
                  <c:v>mallual Nephritis</c:v>
                </c:pt>
                <c:pt idx="890">
                  <c:v>Nephritis left side</c:v>
                </c:pt>
                <c:pt idx="891">
                  <c:v>inflamation of stomach</c:v>
                </c:pt>
                <c:pt idx="892">
                  <c:v>Nephritis peritontis</c:v>
                </c:pt>
                <c:pt idx="893">
                  <c:v>malraial Fever</c:v>
                </c:pt>
                <c:pt idx="894">
                  <c:v>Nephtis [Nephritis]</c:v>
                </c:pt>
                <c:pt idx="895">
                  <c:v>Mangitis</c:v>
                </c:pt>
                <c:pt idx="896">
                  <c:v>internal hemorhage</c:v>
                </c:pt>
                <c:pt idx="897">
                  <c:v>Manigation</c:v>
                </c:pt>
                <c:pt idx="898">
                  <c:v>neurasthmia</c:v>
                </c:pt>
                <c:pt idx="899">
                  <c:v>manition</c:v>
                </c:pt>
                <c:pt idx="900">
                  <c:v>internal injuies from fall</c:v>
                </c:pt>
                <c:pt idx="901">
                  <c:v>maramus</c:v>
                </c:pt>
                <c:pt idx="902">
                  <c:v>Normia</c:v>
                </c:pt>
                <c:pt idx="903">
                  <c:v>mararial Fever</c:v>
                </c:pt>
                <c:pt idx="904">
                  <c:v>not known</c:v>
                </c:pt>
                <c:pt idx="905">
                  <c:v>hit with timber (homicide)</c:v>
                </c:pt>
                <c:pt idx="906">
                  <c:v>not listed</c:v>
                </c:pt>
                <c:pt idx="907">
                  <c:v>inanition gastric ulcer</c:v>
                </c:pt>
                <c:pt idx="908">
                  <c:v>nothing certified was treat ("body was scik")</c:v>
                </c:pt>
                <c:pt idx="909">
                  <c:v>Marmus</c:v>
                </c:pt>
                <c:pt idx="910">
                  <c:v>Obstruction Jaundice</c:v>
                </c:pt>
                <c:pt idx="911">
                  <c:v>material [? Malarial] Fever</c:v>
                </c:pt>
                <c:pt idx="912">
                  <c:v>odaemia of lungs</c:v>
                </c:pt>
                <c:pt idx="913">
                  <c:v>measels</c:v>
                </c:pt>
                <c:pt idx="914">
                  <c:v>old age - gastritis</c:v>
                </c:pt>
                <c:pt idx="915">
                  <c:v>measels - Pneumonia</c:v>
                </c:pt>
                <c:pt idx="916">
                  <c:v>operation for abscess</c:v>
                </c:pt>
                <c:pt idx="917">
                  <c:v>Peritomitis</c:v>
                </c:pt>
                <c:pt idx="918">
                  <c:v>operations (hernia)</c:v>
                </c:pt>
                <c:pt idx="919">
                  <c:v>peritonatis - appendicitis</c:v>
                </c:pt>
                <c:pt idx="920">
                  <c:v>internal Nephritis</c:v>
                </c:pt>
                <c:pt idx="921">
                  <c:v>Measles&amp;Pneumonia</c:v>
                </c:pt>
                <c:pt idx="922">
                  <c:v>organic heart trouble</c:v>
                </c:pt>
                <c:pt idx="923">
                  <c:v>mediastrial tumor</c:v>
                </c:pt>
                <c:pt idx="924">
                  <c:v>indegestion, don't know</c:v>
                </c:pt>
                <c:pt idx="925">
                  <c:v>Melungeon</c:v>
                </c:pt>
                <c:pt idx="926">
                  <c:v>Ovaries</c:v>
                </c:pt>
                <c:pt idx="927">
                  <c:v>membranous croup</c:v>
                </c:pt>
                <c:pt idx="928">
                  <c:v>palmorait gangrene</c:v>
                </c:pt>
                <c:pt idx="929">
                  <c:v>Menengitis Cerebral</c:v>
                </c:pt>
                <c:pt idx="930">
                  <c:v>interstitial Nephritis</c:v>
                </c:pt>
                <c:pt idx="931">
                  <c:v>Menigitis</c:v>
                </c:pt>
                <c:pt idx="932">
                  <c:v>Paralysia </c:v>
                </c:pt>
                <c:pt idx="933">
                  <c:v>infulngas</c:v>
                </c:pt>
                <c:pt idx="934">
                  <c:v>Paralysis Brain</c:v>
                </c:pt>
                <c:pt idx="935">
                  <c:v>ingest head not ? Held</c:v>
                </c:pt>
                <c:pt idx="936">
                  <c:v>Intersumption</c:v>
                </c:pt>
                <c:pt idx="937">
                  <c:v>meningitis &amp; diphtheria</c:v>
                </c:pt>
                <c:pt idx="938">
                  <c:v>intestianal obstruction</c:v>
                </c:pt>
                <c:pt idx="939">
                  <c:v>menopause</c:v>
                </c:pt>
                <c:pt idx="940">
                  <c:v>paresis fall cerebral hemorrhage</c:v>
                </c:pt>
                <c:pt idx="941">
                  <c:v>mesenteric trouble</c:v>
                </c:pt>
                <c:pt idx="942">
                  <c:v>parisis</c:v>
                </c:pt>
                <c:pt idx="943">
                  <c:v>meteric Fever</c:v>
                </c:pt>
                <c:pt idx="944">
                  <c:v>Paslyss &amp; Old age</c:v>
                </c:pt>
                <c:pt idx="945">
                  <c:v>inquest pending</c:v>
                </c:pt>
                <c:pt idx="946">
                  <c:v>Payaemia [Pyaemia]</c:v>
                </c:pt>
                <c:pt idx="947">
                  <c:v>millory tuberculosis</c:v>
                </c:pt>
                <c:pt idx="948">
                  <c:v>pelciv celulitis</c:v>
                </c:pt>
                <c:pt idx="949">
                  <c:v>Minigitis [Meningitis]</c:v>
                </c:pt>
                <c:pt idx="950">
                  <c:v>pelvic ce</c:v>
                </c:pt>
                <c:pt idx="951">
                  <c:v>ind. [?indigestion]</c:v>
                </c:pt>
                <c:pt idx="952">
                  <c:v>Penumonia</c:v>
                </c:pt>
                <c:pt idx="953">
                  <c:v>insanity - sudden death</c:v>
                </c:pt>
                <c:pt idx="954">
                  <c:v>intestinal hemmorage, auto Accident</c:v>
                </c:pt>
                <c:pt idx="955">
                  <c:v>insufficiency</c:v>
                </c:pt>
                <c:pt idx="956">
                  <c:v>peri carditis</c:v>
                </c:pt>
                <c:pt idx="957">
                  <c:v>Mitral insufficiency with dilation</c:v>
                </c:pt>
                <c:pt idx="958">
                  <c:v>pericaritis</c:v>
                </c:pt>
                <c:pt idx="959">
                  <c:v>Mitral insufficienty</c:v>
                </c:pt>
                <c:pt idx="960">
                  <c:v>Mitral insuficency</c:v>
                </c:pt>
                <c:pt idx="961">
                  <c:v>hydrothorax</c:v>
                </c:pt>
                <c:pt idx="962">
                  <c:v>measles</c:v>
                </c:pt>
                <c:pt idx="963">
                  <c:v>marlaria Fever</c:v>
                </c:pt>
                <c:pt idx="964">
                  <c:v>Dilation of Heart</c:v>
                </c:pt>
                <c:pt idx="965">
                  <c:v>Heart failure brought  by change</c:v>
                </c:pt>
                <c:pt idx="966">
                  <c:v>gun shot to lungs and abdomen</c:v>
                </c:pt>
                <c:pt idx="967">
                  <c:v>Dropsy [edema]</c:v>
                </c:pt>
                <c:pt idx="968">
                  <c:v>gangreen of foot</c:v>
                </c:pt>
                <c:pt idx="969">
                  <c:v>Dropsy endocarditis</c:v>
                </c:pt>
                <c:pt idx="970">
                  <c:v>general septic peritonitis</c:v>
                </c:pt>
                <c:pt idx="971">
                  <c:v>Dropsy heart</c:v>
                </c:pt>
                <c:pt idx="972">
                  <c:v>gun shot; abdomen</c:v>
                </c:pt>
                <c:pt idx="973">
                  <c:v>cystic abcess stomach</c:v>
                </c:pt>
                <c:pt idx="974">
                  <c:v>hemorhage abdomen</c:v>
                </c:pt>
                <c:pt idx="975">
                  <c:v>cystic gaites</c:v>
                </c:pt>
                <c:pt idx="976">
                  <c:v>cut of chest</c:v>
                </c:pt>
                <c:pt idx="977">
                  <c:v>Drposey</c:v>
                </c:pt>
                <c:pt idx="978">
                  <c:v>Gastrtius</c:v>
                </c:pt>
                <c:pt idx="979">
                  <c:v>Du?</c:v>
                </c:pt>
                <c:pt idx="980">
                  <c:v>gripe citrus diarrhea</c:v>
                </c:pt>
                <c:pt idx="981">
                  <c:v>Cystitis</c:v>
                </c:pt>
                <c:pt idx="982">
                  <c:v>gun shot wound in back</c:v>
                </c:pt>
                <c:pt idx="983">
                  <c:v>Dysentary &amp; Malaria Fever</c:v>
                </c:pt>
                <c:pt idx="984">
                  <c:v>heart attach</c:v>
                </c:pt>
                <c:pt idx="985">
                  <c:v>Crichiris</c:v>
                </c:pt>
                <c:pt idx="986">
                  <c:v>hemiplegia</c:v>
                </c:pt>
                <c:pt idx="987">
                  <c:v>Dysentry</c:v>
                </c:pt>
                <c:pt idx="988">
                  <c:v>Dropsy </c:v>
                </c:pt>
                <c:pt idx="989">
                  <c:v>dyseutery</c:v>
                </c:pt>
                <c:pt idx="990">
                  <c:v>gasteritis</c:v>
                </c:pt>
                <c:pt idx="991">
                  <c:v>Dystentery</c:v>
                </c:pt>
                <c:pt idx="992">
                  <c:v>cronic [?chronic]  disease</c:v>
                </c:pt>
                <c:pt idx="993">
                  <c:v>dysthymia</c:v>
                </c:pt>
                <c:pt idx="994">
                  <c:v>gastro inentes</c:v>
                </c:pt>
                <c:pt idx="995">
                  <c:v>e syphilis</c:v>
                </c:pt>
                <c:pt idx="996">
                  <c:v>general dibility</c:v>
                </c:pt>
                <c:pt idx="997">
                  <c:v>ectopic gastation</c:v>
                </c:pt>
                <c:pt idx="998">
                  <c:v>Gernal Paraylsis</c:v>
                </c:pt>
                <c:pt idx="999">
                  <c:v>ectopic gestation</c:v>
                </c:pt>
                <c:pt idx="1000">
                  <c:v>gun shot in abdomen</c:v>
                </c:pt>
                <c:pt idx="1001">
                  <c:v>edema of glottis - asphyxia</c:v>
                </c:pt>
                <c:pt idx="1002">
                  <c:v>gun shot wound (murder)</c:v>
                </c:pt>
                <c:pt idx="1003">
                  <c:v>edema of lungs</c:v>
                </c:pt>
                <c:pt idx="1004">
                  <c:v>gun shot wound to shoulder</c:v>
                </c:pt>
                <c:pt idx="1005">
                  <c:v>effect of gun shot wound</c:v>
                </c:pt>
                <c:pt idx="1006">
                  <c:v>habitual opium</c:v>
                </c:pt>
                <c:pt idx="1007">
                  <c:v>electrocution Accident</c:v>
                </c:pt>
                <c:pt idx="1008">
                  <c:v>cyptoma</c:v>
                </c:pt>
                <c:pt idx="1009">
                  <c:v>Elizabeth C. Kane</c:v>
                </c:pt>
                <c:pt idx="1010">
                  <c:v>dropped dead, heart failure</c:v>
                </c:pt>
                <c:pt idx="1011">
                  <c:v>cystits</c:v>
                </c:pt>
                <c:pt idx="1012">
                  <c:v>hemorage Nephritis</c:v>
                </c:pt>
                <c:pt idx="1013">
                  <c:v>embolus tubercular parotitis</c:v>
                </c:pt>
                <c:pt idx="1014">
                  <c:v>hemorrhage and shock</c:v>
                </c:pt>
                <c:pt idx="1015">
                  <c:v>d.k. (?don't know)</c:v>
                </c:pt>
                <c:pt idx="1016">
                  <c:v>gall &amp; bouls</c:v>
                </c:pt>
                <c:pt idx="1017">
                  <c:v>Emphysema?</c:v>
                </c:pt>
                <c:pt idx="1018">
                  <c:v>gangrene of right arm</c:v>
                </c:pt>
                <c:pt idx="1019">
                  <c:v>empy armia</c:v>
                </c:pt>
                <c:pt idx="1020">
                  <c:v>gasto enteritis</c:v>
                </c:pt>
                <c:pt idx="1021">
                  <c:v>Empyema</c:v>
                </c:pt>
                <c:pt idx="1022">
                  <c:v>gastric ulcers</c:v>
                </c:pt>
                <c:pt idx="1023">
                  <c:v>encephalitis</c:v>
                </c:pt>
                <c:pt idx="1024">
                  <c:v>gastritus</c:v>
                </c:pt>
                <c:pt idx="1025">
                  <c:v>enclo-garditis</c:v>
                </c:pt>
                <c:pt idx="1026">
                  <c:v>gastro entriton</c:v>
                </c:pt>
                <c:pt idx="1027">
                  <c:v>enderocolitis</c:v>
                </c:pt>
                <c:pt idx="1028">
                  <c:v>dilation of stomach</c:v>
                </c:pt>
                <c:pt idx="1029">
                  <c:v>decomposition</c:v>
                </c:pt>
                <c:pt idx="1030">
                  <c:v>gatroenteritis</c:v>
                </c:pt>
                <c:pt idx="1031">
                  <c:v>endocaritis</c:v>
                </c:pt>
                <c:pt idx="1032">
                  <c:v>Cut Throat</c:v>
                </c:pt>
                <c:pt idx="1033">
                  <c:v>endocartis</c:v>
                </c:pt>
                <c:pt idx="1034">
                  <c:v>general tuberculosis</c:v>
                </c:pt>
                <c:pt idx="1035">
                  <c:v>endocordite</c:v>
                </c:pt>
                <c:pt idx="1036">
                  <c:v>glossitis</c:v>
                </c:pt>
                <c:pt idx="1037">
                  <c:v>deleua of lungs</c:v>
                </c:pt>
                <c:pt idx="1038">
                  <c:v>cut throat (husband)</c:v>
                </c:pt>
                <c:pt idx="1039">
                  <c:v>Endometriosis</c:v>
                </c:pt>
                <c:pt idx="1040">
                  <c:v>gun shot in the head</c:v>
                </c:pt>
                <c:pt idx="1041">
                  <c:v>Delicate from birth</c:v>
                </c:pt>
                <c:pt idx="1042">
                  <c:v>gun shot wound (abdomen)</c:v>
                </c:pt>
                <c:pt idx="1043">
                  <c:v>endomititis</c:v>
                </c:pt>
                <c:pt idx="1044">
                  <c:v>gun shot wound and Knife</c:v>
                </c:pt>
                <c:pt idx="1045">
                  <c:v>endorcoditis</c:v>
                </c:pt>
                <c:pt idx="1046">
                  <c:v>cyanosis</c:v>
                </c:pt>
                <c:pt idx="1047">
                  <c:v>endosanditis</c:v>
                </c:pt>
                <c:pt idx="1048">
                  <c:v>gun shot wound, thigh</c:v>
                </c:pt>
                <c:pt idx="1049">
                  <c:v>enfluenza</c:v>
                </c:pt>
                <c:pt idx="1050">
                  <c:v>gun Suicide</c:v>
                </c:pt>
                <c:pt idx="1051">
                  <c:v>ententis</c:v>
                </c:pt>
                <c:pt idx="1052">
                  <c:v>harrd dead ?</c:v>
                </c:pt>
                <c:pt idx="1053">
                  <c:v>delicate heart</c:v>
                </c:pt>
                <c:pt idx="1054">
                  <c:v>heart complications</c:v>
                </c:pt>
                <c:pt idx="1055">
                  <c:v>enteritis with comp</c:v>
                </c:pt>
                <c:pt idx="1056">
                  <c:v>heart disease presumably</c:v>
                </c:pt>
                <c:pt idx="1057">
                  <c:v>crushed lower extremities</c:v>
                </c:pt>
                <c:pt idx="1058">
                  <c:v>heart failure, surgical shock</c:v>
                </c:pt>
                <c:pt idx="1059">
                  <c:v>Desentery [Dysentery]</c:v>
                </c:pt>
                <c:pt idx="1060">
                  <c:v>heat prostration</c:v>
                </c:pt>
                <c:pt idx="1061">
                  <c:v>Enterocolitis [Ente Colitis]</c:v>
                </c:pt>
                <c:pt idx="1062">
                  <c:v>hemophagia</c:v>
                </c:pt>
                <c:pt idx="1063">
                  <c:v>entro collitis</c:v>
                </c:pt>
                <c:pt idx="1064">
                  <c:v>hemorahage of lungs</c:v>
                </c:pt>
                <c:pt idx="1065">
                  <c:v>Epelepsy [Epilepsy]</c:v>
                </c:pt>
                <c:pt idx="1066">
                  <c:v>cranial fracture</c:v>
                </c:pt>
                <c:pt idx="1067">
                  <c:v>epileptic convulsion</c:v>
                </c:pt>
                <c:pt idx="1068">
                  <c:v>hemorrhage due to gun shot wound left leg</c:v>
                </c:pt>
                <c:pt idx="1069">
                  <c:v>epileptic convulsions</c:v>
                </c:pt>
                <c:pt idx="1070">
                  <c:v>G. W. Durns</c:v>
                </c:pt>
                <c:pt idx="1071">
                  <c:v>epilipsey</c:v>
                </c:pt>
                <c:pt idx="1072">
                  <c:v>gall stones</c:v>
                </c:pt>
                <c:pt idx="1073">
                  <c:v>Eplepsy [Epilepsy]</c:v>
                </c:pt>
                <c:pt idx="1074">
                  <c:v>dilatation</c:v>
                </c:pt>
                <c:pt idx="1075">
                  <c:v>erysephilas</c:v>
                </c:pt>
                <c:pt idx="1076">
                  <c:v>gangrene of scrotum</c:v>
                </c:pt>
                <c:pt idx="1077">
                  <c:v>erysepilas</c:v>
                </c:pt>
                <c:pt idx="1078">
                  <c:v>Gastitis</c:v>
                </c:pt>
                <c:pt idx="1079">
                  <c:v>crushed while pulled over a shaft</c:v>
                </c:pt>
                <c:pt idx="1080">
                  <c:v>gastric carcuioma</c:v>
                </c:pt>
                <c:pt idx="1081">
                  <c:v>eshaustion</c:v>
                </c:pt>
                <c:pt idx="1082">
                  <c:v>gastric ulceritis</c:v>
                </c:pt>
                <c:pt idx="1083">
                  <c:v>eudocarditis</c:v>
                </c:pt>
                <c:pt idx="1084">
                  <c:v>Gastricts</c:v>
                </c:pt>
                <c:pt idx="1085">
                  <c:v>Eudoremditis</c:v>
                </c:pt>
                <c:pt idx="1086">
                  <c:v>gastritis and phthsis</c:v>
                </c:pt>
                <c:pt idx="1087">
                  <c:v>Euretus</c:v>
                </c:pt>
                <c:pt idx="1088">
                  <c:v>gastro entercitis</c:v>
                </c:pt>
                <c:pt idx="1089">
                  <c:v>eurphyeumia</c:v>
                </c:pt>
                <c:pt idx="1090">
                  <c:v>gastro entertis</c:v>
                </c:pt>
                <c:pt idx="1091">
                  <c:v>diabetes heart disease</c:v>
                </c:pt>
                <c:pt idx="1092">
                  <c:v>gastro euteretis</c:v>
                </c:pt>
                <c:pt idx="1093">
                  <c:v>exhaustion from hemog of bowels</c:v>
                </c:pt>
                <c:pt idx="1094">
                  <c:v>Gastroduodenitis</c:v>
                </c:pt>
                <c:pt idx="1095">
                  <c:v>exhaustion of urine</c:v>
                </c:pt>
                <c:pt idx="1096">
                  <c:v>gastro-entritis</c:v>
                </c:pt>
                <c:pt idx="1097">
                  <c:v>exocortex Mitral aortic insufficiency</c:v>
                </c:pt>
                <c:pt idx="1098">
                  <c:v>gatritis</c:v>
                </c:pt>
                <c:pt idx="1099">
                  <c:v>fallen tree (killed by)</c:v>
                </c:pt>
                <c:pt idx="1100">
                  <c:v>general debility</c:v>
                </c:pt>
                <c:pt idx="1101">
                  <c:v>Fecal Fistula followingOferalum?</c:v>
                </c:pt>
                <c:pt idx="1102">
                  <c:v>diobetis  [? diabetes]</c:v>
                </c:pt>
                <c:pt idx="1103">
                  <c:v>fecal impaction locked bowels</c:v>
                </c:pt>
                <c:pt idx="1104">
                  <c:v>general septic</c:v>
                </c:pt>
                <c:pt idx="1105">
                  <c:v>diabetes melleters</c:v>
                </c:pt>
                <c:pt idx="1106">
                  <c:v>general syphilis</c:v>
                </c:pt>
                <c:pt idx="1107">
                  <c:v>fell dead - indigestion</c:v>
                </c:pt>
                <c:pt idx="1108">
                  <c:v>Genral [General Debility]</c:v>
                </c:pt>
                <c:pt idx="1109">
                  <c:v>fell from building (jeff &amp; clay)</c:v>
                </c:pt>
                <c:pt idx="1110">
                  <c:v>Gerneral Debility</c:v>
                </c:pt>
                <c:pt idx="1111">
                  <c:v>Fever</c:v>
                </c:pt>
                <c:pt idx="1112">
                  <c:v>gortheria</c:v>
                </c:pt>
                <c:pt idx="1113">
                  <c:v>Fever and Cugh</c:v>
                </c:pt>
                <c:pt idx="1114">
                  <c:v>gun shot - homicide</c:v>
                </c:pt>
                <c:pt idx="1115">
                  <c:v>fibomo</c:v>
                </c:pt>
                <c:pt idx="1116">
                  <c:v>gun shot brain</c:v>
                </c:pt>
                <c:pt idx="1117">
                  <c:v>fibra tumor - shock from operation</c:v>
                </c:pt>
                <c:pt idx="1118">
                  <c:v>gun shot in abdomen - hommicide</c:v>
                </c:pt>
                <c:pt idx="1119">
                  <c:v>fibrinous pleurisy</c:v>
                </c:pt>
                <c:pt idx="1120">
                  <c:v>gun shot in the heart</c:v>
                </c:pt>
                <c:pt idx="1121">
                  <c:v>fibro-cystic abdominal tumors</c:v>
                </c:pt>
                <c:pt idx="1122">
                  <c:v>donâ€™t know</c:v>
                </c:pt>
                <c:pt idx="1123">
                  <c:v>Diabetes Mellitus</c:v>
                </c:pt>
                <c:pt idx="1124">
                  <c:v>gun shot wound (intentionally)</c:v>
                </c:pt>
                <c:pt idx="1125">
                  <c:v>fibroma of uterus</c:v>
                </c:pt>
                <c:pt idx="1126">
                  <c:v>gun shot wound Accident</c:v>
                </c:pt>
                <c:pt idx="1127">
                  <c:v>fibromyosis of uterus</c:v>
                </c:pt>
                <c:pt idx="1128">
                  <c:v>gun shot wound in abdomen</c:v>
                </c:pt>
                <c:pt idx="1129">
                  <c:v>filamus</c:v>
                </c:pt>
                <c:pt idx="1130">
                  <c:v>gun shot wound of stomach</c:v>
                </c:pt>
                <c:pt idx="1131">
                  <c:v>crushing o both legs</c:v>
                </c:pt>
                <c:pt idx="1132">
                  <c:v>gun shot wound to intestines</c:v>
                </c:pt>
                <c:pt idx="1133">
                  <c:v>Cr. Meningitis</c:v>
                </c:pt>
                <c:pt idx="1134">
                  <c:v>gun shot wound, Accident</c:v>
                </c:pt>
                <c:pt idx="1135">
                  <c:v>diarrhea (choleric)</c:v>
                </c:pt>
                <c:pt idx="1136">
                  <c:v>gun shot, murdered</c:v>
                </c:pt>
                <c:pt idx="1137">
                  <c:v>hemorrhage, abdomen</c:v>
                </c:pt>
                <c:pt idx="1138">
                  <c:v>gun sout wound</c:v>
                </c:pt>
                <c:pt idx="1139">
                  <c:v>heomorrhages</c:v>
                </c:pt>
                <c:pt idx="1140">
                  <c:v>gushing wound of abdomen and cerebral concussion</c:v>
                </c:pt>
                <c:pt idx="1141">
                  <c:v>hepatic abscess</c:v>
                </c:pt>
                <c:pt idx="1142">
                  <c:v>haepatic abscess</c:v>
                </c:pt>
                <c:pt idx="1143">
                  <c:v>fracture base skull</c:v>
                </c:pt>
                <c:pt idx="1144">
                  <c:v>heart</c:v>
                </c:pt>
                <c:pt idx="1145">
                  <c:v>fracture of 5th cervical vertebrae</c:v>
                </c:pt>
                <c:pt idx="1146">
                  <c:v>heart attack</c:v>
                </c:pt>
                <c:pt idx="1147">
                  <c:v>fracture of base of skull</c:v>
                </c:pt>
                <c:pt idx="1148">
                  <c:v>drop dead</c:v>
                </c:pt>
                <c:pt idx="1149">
                  <c:v>fracture of cervical vertebrae</c:v>
                </c:pt>
                <c:pt idx="1150">
                  <c:v>heart disease Dropsy</c:v>
                </c:pt>
                <c:pt idx="1151">
                  <c:v>fracture of face of cranium (under left ear)</c:v>
                </c:pt>
                <c:pt idx="1152">
                  <c:v>croup and adenoids</c:v>
                </c:pt>
                <c:pt idx="1153">
                  <c:v>fracture of pelvis</c:v>
                </c:pt>
                <c:pt idx="1154">
                  <c:v>heart failure nepthitas</c:v>
                </c:pt>
                <c:pt idx="1155">
                  <c:v>cumsumption</c:v>
                </c:pt>
                <c:pt idx="1156">
                  <c:v>heart lesion</c:v>
                </c:pt>
                <c:pt idx="1157">
                  <c:v>fracture of skull from dynamite explosion</c:v>
                </c:pt>
                <c:pt idx="1158">
                  <c:v>heat exhaustion</c:v>
                </c:pt>
                <c:pt idx="1159">
                  <c:v>fracture of spine (Accident)</c:v>
                </c:pt>
                <c:pt idx="1160">
                  <c:v>heat prsotration</c:v>
                </c:pt>
                <c:pt idx="1161">
                  <c:v>fracture of the cranium</c:v>
                </c:pt>
                <c:pt idx="1162">
                  <c:v>Hemmorhage-- base of Brain</c:v>
                </c:pt>
                <c:pt idx="1163">
                  <c:v>died alone</c:v>
                </c:pt>
                <c:pt idx="1164">
                  <c:v>hemophilia</c:v>
                </c:pt>
                <c:pt idx="1165">
                  <c:v>fractured neck (homicide)</c:v>
                </c:pt>
                <c:pt idx="1166">
                  <c:v>hemorage of brain</c:v>
                </c:pt>
                <c:pt idx="1167">
                  <c:v>died no doctor</c:v>
                </c:pt>
                <c:pt idx="1168">
                  <c:v>dropsical expression</c:v>
                </c:pt>
                <c:pt idx="1169">
                  <c:v>Fribrois Tumor</c:v>
                </c:pt>
                <c:pt idx="1170">
                  <c:v>hemorrage</c:v>
                </c:pt>
                <c:pt idx="1171">
                  <c:v>from natural causes</c:v>
                </c:pt>
                <c:pt idx="1172">
                  <c:v>hemorrhage  from lung</c:v>
                </c:pt>
                <c:pt idx="1173">
                  <c:v>frost bitten food</c:v>
                </c:pt>
                <c:pt idx="1174">
                  <c:v>hemorrhage at base of brain</c:v>
                </c:pt>
                <c:pt idx="1175">
                  <c:v>frozen</c:v>
                </c:pt>
                <c:pt idx="1176">
                  <c:v>hemorrhage from mouth</c:v>
                </c:pt>
                <c:pt idx="1177">
                  <c:v>frozen to death in box car</c:v>
                </c:pt>
                <c:pt idx="1178">
                  <c:v>G. W. Atkins</c:v>
                </c:pt>
                <c:pt idx="1179">
                  <c:v>Hepatic adenoma ?</c:v>
                </c:pt>
                <c:pt idx="1180">
                  <c:v>hemorrhage pancrest</c:v>
                </c:pt>
                <c:pt idx="1181">
                  <c:v>hepatic cirrhosis</c:v>
                </c:pt>
                <c:pt idx="1182">
                  <c:v>hemourhages</c:v>
                </c:pt>
                <c:pt idx="1183">
                  <c:v>cr menningitis</c:v>
                </c:pt>
                <c:pt idx="1184">
                  <c:v>hepatic abcess</c:v>
                </c:pt>
                <c:pt idx="1185">
                  <c:v>found dead, no [mark?]</c:v>
                </c:pt>
                <c:pt idx="1186">
                  <c:v>crushed by brick wall</c:v>
                </c:pt>
                <c:pt idx="1187">
                  <c:v>fractred skull and leg</c:v>
                </c:pt>
                <c:pt idx="1188">
                  <c:v>hepatic sclorosis</c:v>
                </c:pt>
                <c:pt idx="1189">
                  <c:v>found dead - myocarditis</c:v>
                </c:pt>
                <c:pt idx="1190">
                  <c:v>found dead in bed</c:v>
                </c:pt>
                <c:pt idx="1191">
                  <c:v>cardiac failure</c:v>
                </c:pt>
                <c:pt idx="1192">
                  <c:v>Apoplexy [Appoplexy]</c:v>
                </c:pt>
                <c:pt idx="1193">
                  <c:v>Cerebral Hemorages [Hemorrhages]</c:v>
                </c:pt>
                <c:pt idx="1194">
                  <c:v>(supposed) Age</c:v>
                </c:pt>
                <c:pt idx="1195">
                  <c:v>carcinoma of bladder</c:v>
                </c:pt>
                <c:pt idx="1196">
                  <c:v>appendictus</c:v>
                </c:pt>
                <c:pt idx="1197">
                  <c:v>Cause from Hemorrhage [Cause from Hemoge]</c:v>
                </c:pt>
                <c:pt idx="1198">
                  <c:v>Appoplexty?</c:v>
                </c:pt>
                <c:pt idx="1199">
                  <c:v>child-birth</c:v>
                </c:pt>
                <c:pt idx="1200">
                  <c:v> oedema, gun shot wound</c:v>
                </c:pt>
                <c:pt idx="1201">
                  <c:v>appendicitis &amp; pyosalyinx</c:v>
                </c:pt>
                <c:pt idx="1202">
                  <c:v>7 months baby [premature]</c:v>
                </c:pt>
                <c:pt idx="1203">
                  <c:v>al. Nephritis</c:v>
                </c:pt>
                <c:pt idx="1204">
                  <c:v>appoplexy of heart</c:v>
                </c:pt>
                <c:pt idx="1205">
                  <c:v>carditis</c:v>
                </c:pt>
                <c:pt idx="1206">
                  <c:v>Aprpbogy</c:v>
                </c:pt>
                <c:pt idx="1207">
                  <c:v>cerbral septicemia</c:v>
                </c:pt>
                <c:pt idx="1208">
                  <c:v>Aprplexty</c:v>
                </c:pt>
                <c:pt idx="1209">
                  <c:v>annis gastritis</c:v>
                </c:pt>
                <c:pt idx="1210">
                  <c:v>Arebro fungal Meningitis</c:v>
                </c:pt>
                <c:pt idx="1211">
                  <c:v>aortic reg. with Nephritis</c:v>
                </c:pt>
                <c:pt idx="1212">
                  <c:v>aremia</c:v>
                </c:pt>
                <c:pt idx="1213">
                  <c:v>congestion of bowels</c:v>
                </c:pt>
                <c:pt idx="1214">
                  <c:v>arm cut off in cotton gin</c:v>
                </c:pt>
                <c:pt idx="1215">
                  <c:v>canun of uterus</c:v>
                </c:pt>
                <c:pt idx="1216">
                  <c:v>arterial rheumatism</c:v>
                </c:pt>
                <c:pt idx="1217">
                  <c:v>carcinoma of uterus</c:v>
                </c:pt>
                <c:pt idx="1218">
                  <c:v>arteriolosclerosis</c:v>
                </c:pt>
                <c:pt idx="1219">
                  <c:v>alcoholism</c:v>
                </c:pt>
                <c:pt idx="1220">
                  <c:v>arteriosclerosis</c:v>
                </c:pt>
                <c:pt idx="1221">
                  <c:v>cardiac insufficieny</c:v>
                </c:pt>
                <c:pt idx="1222">
                  <c:v>arthritis</c:v>
                </c:pt>
                <c:pt idx="1223">
                  <c:v>catarrhal</c:v>
                </c:pt>
                <c:pt idx="1224">
                  <c:v>artricular rheumatism</c:v>
                </c:pt>
                <c:pt idx="1225">
                  <c:v>Central Heonbosis?</c:v>
                </c:pt>
                <c:pt idx="1226">
                  <c:v>ascending paralysis</c:v>
                </c:pt>
                <c:pt idx="1227">
                  <c:v>Cerebral Apoplexy</c:v>
                </c:pt>
                <c:pt idx="1228">
                  <c:v>ascites</c:v>
                </c:pt>
                <c:pt idx="1229">
                  <c:v>aneurism of arch of aorta</c:v>
                </c:pt>
                <c:pt idx="1230">
                  <c:v>ascites Nephritis</c:v>
                </c:pt>
                <c:pt idx="1231">
                  <c:v>Change of Life and from Fall on Ice</c:v>
                </c:pt>
                <c:pt idx="1232">
                  <c:v>ascities</c:v>
                </c:pt>
                <c:pt idx="1233">
                  <c:v> tuburculosis</c:v>
                </c:pt>
                <c:pt idx="1234">
                  <c:v>asphypiation, Accidental</c:v>
                </c:pt>
                <c:pt idx="1235">
                  <c:v>cohties</c:v>
                </c:pt>
                <c:pt idx="1236">
                  <c:v>Asphyxation</c:v>
                </c:pt>
                <c:pt idx="1237">
                  <c:v>appatic abscess</c:v>
                </c:pt>
                <c:pt idx="1238">
                  <c:v>aartie insufficiency</c:v>
                </c:pt>
                <c:pt idx="1239">
                  <c:v>Congestion of the Brain</c:v>
                </c:pt>
                <c:pt idx="1240">
                  <c:v>asphyxiation by gas</c:v>
                </c:pt>
                <c:pt idx="1241">
                  <c:v>cancrum oris*</c:v>
                </c:pt>
                <c:pt idx="1242">
                  <c:v>abcess in head and neck</c:v>
                </c:pt>
                <c:pt idx="1243">
                  <c:v>aephritis</c:v>
                </c:pt>
                <c:pt idx="1244">
                  <c:v>Asthma?</c:v>
                </c:pt>
                <c:pt idx="1245">
                  <c:v>carcinoma of liver</c:v>
                </c:pt>
                <c:pt idx="1246">
                  <c:v>abcess of brain</c:v>
                </c:pt>
                <c:pt idx="1247">
                  <c:v>carcinoma uterus</c:v>
                </c:pt>
                <c:pt idx="1248">
                  <c:v>astro-sarcoma</c:v>
                </c:pt>
                <c:pt idx="1249">
                  <c:v>cardiac dialation</c:v>
                </c:pt>
                <c:pt idx="1250">
                  <c:v>atherosclerosis</c:v>
                </c:pt>
                <c:pt idx="1251">
                  <c:v>Cardiac Dropsy [cordac Dropsy]</c:v>
                </c:pt>
                <c:pt idx="1252">
                  <c:v>Athritis</c:v>
                </c:pt>
                <c:pt idx="1253">
                  <c:v>cardiac indocarditis</c:v>
                </c:pt>
                <c:pt idx="1254">
                  <c:v>atrophia cirrhosis of liver</c:v>
                </c:pt>
                <c:pt idx="1255">
                  <c:v>cardic acid poison (suicide)</c:v>
                </c:pt>
                <c:pt idx="1256">
                  <c:v>atrophic corosis</c:v>
                </c:pt>
                <c:pt idx="1257">
                  <c:v>catarrahl Fever</c:v>
                </c:pt>
                <c:pt idx="1258">
                  <c:v>atrophy of liver</c:v>
                </c:pt>
                <c:pt idx="1259">
                  <c:v>catarrhal Fever</c:v>
                </c:pt>
                <c:pt idx="1260">
                  <c:v>augina peston's</c:v>
                </c:pt>
                <c:pt idx="1261">
                  <c:v>cebral hemorrhage</c:v>
                </c:pt>
                <c:pt idx="1262">
                  <c:v> hemorhage</c:v>
                </c:pt>
                <c:pt idx="1263">
                  <c:v>cerabal [?cerebral] abscess</c:v>
                </c:pt>
                <c:pt idx="1264">
                  <c:v>auto injuary</c:v>
                </c:pt>
                <c:pt idx="1265">
                  <c:v>cerebra h?</c:v>
                </c:pt>
                <c:pt idx="1266">
                  <c:v>automobil Accident</c:v>
                </c:pt>
                <c:pt idx="1267">
                  <c:v>anemia</c:v>
                </c:pt>
                <c:pt idx="1268">
                  <c:v>abcess of lungs</c:v>
                </c:pt>
                <c:pt idx="1269">
                  <c:v>Cerebral hemorhage [Hemorrhage]</c:v>
                </c:pt>
                <c:pt idx="1270">
                  <c:v>automobile collision</c:v>
                </c:pt>
                <c:pt idx="1271">
                  <c:v> tuberculosis</c:v>
                </c:pt>
                <c:pt idx="1272">
                  <c:v>bacillus aerogenes capsulatus</c:v>
                </c:pt>
                <c:pt idx="1273">
                  <c:v>Chaderamorlus</c:v>
                </c:pt>
                <c:pt idx="1274">
                  <c:v>Bernard? abd Unknown</c:v>
                </c:pt>
                <c:pt idx="1275">
                  <c:v>child birth, hemorrhage</c:v>
                </c:pt>
                <c:pt idx="1276">
                  <c:v>bilious Fever</c:v>
                </c:pt>
                <c:pt idx="1277">
                  <c:v>aortic insufficency</c:v>
                </c:pt>
                <c:pt idx="1278">
                  <c:v>billious Fever</c:v>
                </c:pt>
                <c:pt idx="1279">
                  <c:v>Cholera Yanfanture?</c:v>
                </c:pt>
                <c:pt idx="1280">
                  <c:v>bitten by spider</c:v>
                </c:pt>
                <c:pt idx="1281">
                  <c:v>cobitis</c:v>
                </c:pt>
                <c:pt idx="1282">
                  <c:v>abcess on the hip</c:v>
                </c:pt>
                <c:pt idx="1283">
                  <c:v>(apparent) tuberculosis</c:v>
                </c:pt>
                <c:pt idx="1284">
                  <c:v>blood poisining</c:v>
                </c:pt>
                <c:pt idx="1285">
                  <c:v>apoplexy following epelectic attack?</c:v>
                </c:pt>
                <c:pt idx="1286">
                  <c:v>abdominal Dropsy</c:v>
                </c:pt>
                <c:pt idx="1287">
                  <c:v>congestine chill</c:v>
                </c:pt>
                <c:pt idx="1288">
                  <c:v>blood poisoning</c:v>
                </c:pt>
                <c:pt idx="1289">
                  <c:v>Congestion of Lungs </c:v>
                </c:pt>
                <c:pt idx="1290">
                  <c:v>bowel trouble</c:v>
                </c:pt>
                <c:pt idx="1291">
                  <c:v>(not legible)</c:v>
                </c:pt>
                <c:pt idx="1292">
                  <c:v>branchitis</c:v>
                </c:pt>
                <c:pt idx="1293">
                  <c:v>acte gastritis</c:v>
                </c:pt>
                <c:pt idx="1294">
                  <c:v>abdominal tumor</c:v>
                </c:pt>
                <c:pt idx="1295">
                  <c:v>can't recall</c:v>
                </c:pt>
                <c:pt idx="1296">
                  <c:v>Braneral Pertomitis</c:v>
                </c:pt>
                <c:pt idx="1297">
                  <c:v>capilliary</c:v>
                </c:pt>
                <c:pt idx="1298">
                  <c:v>abscess from fall</c:v>
                </c:pt>
                <c:pt idx="1299">
                  <c:v>Carcinoma of ademia</c:v>
                </c:pt>
                <c:pt idx="1300">
                  <c:v>brights</c:v>
                </c:pt>
                <c:pt idx="1301">
                  <c:v>carcinoma of breast</c:v>
                </c:pt>
                <c:pt idx="1302">
                  <c:v>abscess liver</c:v>
                </c:pt>
                <c:pt idx="1303">
                  <c:v>agina pectoris</c:v>
                </c:pt>
                <c:pt idx="1304">
                  <c:v>bright's disease</c:v>
                </c:pt>
                <c:pt idx="1305">
                  <c:v>carcinoma stomach</c:v>
                </c:pt>
                <c:pt idx="1306">
                  <c:v>brights disease of la grippe</c:v>
                </c:pt>
                <c:pt idx="1307">
                  <c:v>cardiac asthemas</c:v>
                </c:pt>
                <c:pt idx="1308">
                  <c:v>brochial asthma</c:v>
                </c:pt>
                <c:pt idx="1309">
                  <c:v>cardiac astmas</c:v>
                </c:pt>
                <c:pt idx="1310">
                  <c:v>broken neck, Accident</c:v>
                </c:pt>
                <c:pt idx="1311">
                  <c:v>cardiac dilation</c:v>
                </c:pt>
                <c:pt idx="1312">
                  <c:v>bronch Pneumonia</c:v>
                </c:pt>
                <c:pt idx="1313">
                  <c:v>amoebic Dysentery</c:v>
                </c:pt>
                <c:pt idx="1314">
                  <c:v>Bronchial Asthma</c:v>
                </c:pt>
                <c:pt idx="1315">
                  <c:v>anasarca</c:v>
                </c:pt>
                <c:pt idx="1316">
                  <c:v>abscess of brain</c:v>
                </c:pt>
                <c:pt idx="1317">
                  <c:v>cardiac incompetence (Mitral and aortic Regurgitat</c:v>
                </c:pt>
                <c:pt idx="1318">
                  <c:v>abscess of ear</c:v>
                </c:pt>
                <c:pt idx="1319">
                  <c:v>anasarca general</c:v>
                </c:pt>
                <c:pt idx="1320">
                  <c:v> trouble</c:v>
                </c:pt>
                <c:pt idx="1321">
                  <c:v>cardiac lesion</c:v>
                </c:pt>
                <c:pt idx="1322">
                  <c:v>bronchitis complication</c:v>
                </c:pt>
                <c:pt idx="1323">
                  <c:v>cardio dililation</c:v>
                </c:pt>
                <c:pt idx="1324">
                  <c:v>bronchitis Pneumonia</c:v>
                </c:pt>
                <c:pt idx="1325">
                  <c:v>cataplexy or heart failure</c:v>
                </c:pt>
                <c:pt idx="1326">
                  <c:v>bronchitis with tuberculosis</c:v>
                </c:pt>
                <c:pt idx="1327">
                  <c:v>Catarrh of Stomach</c:v>
                </c:pt>
                <c:pt idx="1328">
                  <c:v>bronchits Pneumonia</c:v>
                </c:pt>
                <c:pt idx="1329">
                  <c:v>catarrhal enteritis</c:v>
                </c:pt>
                <c:pt idx="1330">
                  <c:v>contusion of kidney</c:v>
                </c:pt>
                <c:pt idx="1331">
                  <c:v>caught on line shaft of TN hoop co.</c:v>
                </c:pt>
                <c:pt idx="1332">
                  <c:v>abscess of lung</c:v>
                </c:pt>
                <c:pt idx="1333">
                  <c:v>anasarcas</c:v>
                </c:pt>
                <c:pt idx="1334">
                  <c:v>cordioc degeneration</c:v>
                </c:pt>
                <c:pt idx="1335">
                  <c:v>central embolism</c:v>
                </c:pt>
                <c:pt idx="1336">
                  <c:v> congestion</c:v>
                </c:pt>
                <c:pt idx="1337">
                  <c:v>ceptic fibrosis</c:v>
                </c:pt>
                <c:pt idx="1338">
                  <c:v>abscess of lungs</c:v>
                </c:pt>
                <c:pt idx="1339">
                  <c:v>cerbral hemorrhage</c:v>
                </c:pt>
                <c:pt idx="1340">
                  <c:v>Accident</c:v>
                </c:pt>
                <c:pt idx="1341">
                  <c:v>cerebal hemorrhage</c:v>
                </c:pt>
                <c:pt idx="1342">
                  <c:v>Accident - crushed by elevator &amp; floor</c:v>
                </c:pt>
                <c:pt idx="1343">
                  <c:v>cerebral ?</c:v>
                </c:pt>
                <c:pt idx="1344">
                  <c:v>burned first degree</c:v>
                </c:pt>
                <c:pt idx="1345">
                  <c:v>cerebral compression</c:v>
                </c:pt>
                <c:pt idx="1346">
                  <c:v>burned of entire body</c:v>
                </c:pt>
                <c:pt idx="1347">
                  <c:v>cerebral embolism</c:v>
                </c:pt>
                <c:pt idx="1348">
                  <c:v>Accidental drowning</c:v>
                </c:pt>
                <c:pt idx="1349">
                  <c:v>Anemia &amp; Heart Failure</c:v>
                </c:pt>
                <c:pt idx="1350">
                  <c:v>burned to death beneath</c:v>
                </c:pt>
                <c:pt idx="1351">
                  <c:v>cerebral hemorrage</c:v>
                </c:pt>
                <c:pt idx="1352">
                  <c:v>burnedise tank explosion</c:v>
                </c:pt>
                <c:pt idx="1353">
                  <c:v>cerebral hemorrhage, paralysis</c:v>
                </c:pt>
                <c:pt idx="1354">
                  <c:v>Accidentally burned in cinder pit</c:v>
                </c:pt>
                <c:pt idx="1355">
                  <c:v>cerebral tumor</c:v>
                </c:pt>
                <c:pt idx="1356">
                  <c:v>burns on arms &amp; face</c:v>
                </c:pt>
                <c:pt idx="1357">
                  <c:v>ansasarca</c:v>
                </c:pt>
                <c:pt idx="1358">
                  <c:v>burns on arms, legs, and thighs</c:v>
                </c:pt>
                <c:pt idx="1359">
                  <c:v>change of life</c:v>
                </c:pt>
                <c:pt idx="1360">
                  <c:v>burns over whole surface of body</c:v>
                </c:pt>
                <c:pt idx="1361">
                  <c:v>aortic &amp; Mitral Reguritation</c:v>
                </c:pt>
                <c:pt idx="1362">
                  <c:v>Accidentally killed</c:v>
                </c:pt>
                <c:pt idx="1363">
                  <c:v>childbirth</c:v>
                </c:pt>
                <c:pt idx="1364">
                  <c:v>burnt to death in house</c:v>
                </c:pt>
                <c:pt idx="1365">
                  <c:v>chill</c:v>
                </c:pt>
                <c:pt idx="1366">
                  <c:v>by blow on head</c:v>
                </c:pt>
                <c:pt idx="1367">
                  <c:v>cholelitis</c:v>
                </c:pt>
                <c:pt idx="1368">
                  <c:v>by knife in left side of neck</c:v>
                </c:pt>
                <c:pt idx="1369">
                  <c:v>Cholera Infection</c:v>
                </c:pt>
                <c:pt idx="1370">
                  <c:v>Accidentally killed by train</c:v>
                </c:pt>
                <c:pt idx="1371">
                  <c:v>chr cardiac Nephritis</c:v>
                </c:pt>
                <c:pt idx="1372">
                  <c:v>c. hemorrhage</c:v>
                </c:pt>
                <c:pt idx="1373">
                  <c:v>aortic Regurgatation</c:v>
                </c:pt>
                <c:pt idx="1374">
                  <c:v>C.Davhola?</c:v>
                </c:pt>
                <c:pt idx="1375">
                  <c:v>Apoplery</c:v>
                </c:pt>
                <c:pt idx="1376">
                  <c:v>c.s. meningitis</c:v>
                </c:pt>
                <c:pt idx="1377">
                  <c:v>Cohtis</c:v>
                </c:pt>
                <c:pt idx="1378">
                  <c:v>cance of womb</c:v>
                </c:pt>
                <c:pt idx="1379">
                  <c:v>apoplexy (fell dead)</c:v>
                </c:pt>
                <c:pt idx="1380">
                  <c:v>Accidentally shot</c:v>
                </c:pt>
                <c:pt idx="1381">
                  <c:v>Coma</c:v>
                </c:pt>
                <c:pt idx="1382">
                  <c:v>cancer gastritis</c:v>
                </c:pt>
                <c:pt idx="1383">
                  <c:v>compound facture of tibia</c:v>
                </c:pt>
                <c:pt idx="1384">
                  <c:v>cancer of bladder</c:v>
                </c:pt>
                <c:pt idx="1385">
                  <c:v>concusion of brain</c:v>
                </c:pt>
                <c:pt idx="1386">
                  <c:v>cancer of breast</c:v>
                </c:pt>
                <c:pt idx="1387">
                  <c:v>appeared to be Pneumonia</c:v>
                </c:pt>
                <c:pt idx="1388">
                  <c:v>accute bright disease</c:v>
                </c:pt>
                <c:pt idx="1389">
                  <c:v>appendical abscess</c:v>
                </c:pt>
                <c:pt idx="1390">
                  <c:v>Accute Bronchitis</c:v>
                </c:pt>
                <c:pt idx="1391">
                  <c:v>congestion of meningitis</c:v>
                </c:pt>
                <c:pt idx="1392">
                  <c:v>accute Nephritis</c:v>
                </c:pt>
                <c:pt idx="1393">
                  <c:v>appendicial abscesses</c:v>
                </c:pt>
                <c:pt idx="1394">
                  <c:v>cancer of the uterus</c:v>
                </c:pt>
                <c:pt idx="1395">
                  <c:v>conhosis</c:v>
                </c:pt>
                <c:pt idx="1396">
                  <c:v>cancer of throat</c:v>
                </c:pt>
                <c:pt idx="1397">
                  <c:v>Cancer of Uteris</c:v>
                </c:pt>
                <c:pt idx="1398">
                  <c:v>bronchitus</c:v>
                </c:pt>
                <c:pt idx="1399">
                  <c:v>cor minengitis</c:v>
                </c:pt>
                <c:pt idx="1400">
                  <c:v>broncial Pneumonia</c:v>
                </c:pt>
                <c:pt idx="1401">
                  <c:v>cotamhal?</c:v>
                </c:pt>
                <c:pt idx="1402">
                  <c:v>bronctis Pneumonia</c:v>
                </c:pt>
                <c:pt idx="1403">
                  <c:v>Brones Pneumonia</c:v>
                </c:pt>
              </c:strCache>
            </c:strRef>
          </c:cat>
          <c:val>
            <c:numRef>
              <c:f>Sheet2!$E$4:$E$1408</c:f>
              <c:numCache>
                <c:formatCode>General</c:formatCode>
                <c:ptCount val="1404"/>
                <c:pt idx="0">
                  <c:v>487</c:v>
                </c:pt>
                <c:pt idx="1">
                  <c:v>255</c:v>
                </c:pt>
                <c:pt idx="2">
                  <c:v>188</c:v>
                </c:pt>
                <c:pt idx="3">
                  <c:v>171</c:v>
                </c:pt>
                <c:pt idx="4">
                  <c:v>156</c:v>
                </c:pt>
                <c:pt idx="5">
                  <c:v>90</c:v>
                </c:pt>
                <c:pt idx="6">
                  <c:v>76</c:v>
                </c:pt>
                <c:pt idx="7">
                  <c:v>71</c:v>
                </c:pt>
                <c:pt idx="8">
                  <c:v>60</c:v>
                </c:pt>
                <c:pt idx="9">
                  <c:v>56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44</c:v>
                </c:pt>
                <c:pt idx="16">
                  <c:v>40</c:v>
                </c:pt>
                <c:pt idx="17">
                  <c:v>36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25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19</c:v>
                </c:pt>
                <c:pt idx="33">
                  <c:v>17</c:v>
                </c:pt>
                <c:pt idx="34">
                  <c:v>17</c:v>
                </c:pt>
                <c:pt idx="35">
                  <c:v>16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[charts.xlsx]Sheet2!PivotTable5</c:name>
    <c:fmtId val="1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noFill/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Sheet2!$P$4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Sheet2!$O$5:$O$10</c:f>
              <c:strCache>
                <c:ptCount val="5"/>
                <c:pt idx="0">
                  <c:v>Married</c:v>
                </c:pt>
                <c:pt idx="1">
                  <c:v>Single</c:v>
                </c:pt>
                <c:pt idx="2">
                  <c:v>Widow</c:v>
                </c:pt>
                <c:pt idx="3">
                  <c:v>child</c:v>
                </c:pt>
                <c:pt idx="4">
                  <c:v>Divorced</c:v>
                </c:pt>
              </c:strCache>
            </c:strRef>
          </c:cat>
          <c:val>
            <c:numRef>
              <c:f>Sheet2!$P$5:$P$10</c:f>
              <c:numCache>
                <c:formatCode>General</c:formatCode>
                <c:ptCount val="5"/>
                <c:pt idx="0">
                  <c:v>1581</c:v>
                </c:pt>
                <c:pt idx="1">
                  <c:v>1127</c:v>
                </c:pt>
                <c:pt idx="2">
                  <c:v>706</c:v>
                </c:pt>
                <c:pt idx="3">
                  <c:v>25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0">
          <a:solidFill>
            <a:schemeClr val="bg1">
              <a:alpha val="63000"/>
            </a:schemeClr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[charts.xlsx]Sheet2!Religion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Sheet2!$P$27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Sheet2!$O$28:$O$36</c:f>
              <c:strCache>
                <c:ptCount val="8"/>
                <c:pt idx="0">
                  <c:v>Baptist</c:v>
                </c:pt>
                <c:pt idx="1">
                  <c:v>Methodist</c:v>
                </c:pt>
                <c:pt idx="2">
                  <c:v>Catholic</c:v>
                </c:pt>
                <c:pt idx="3">
                  <c:v>Episcopalian</c:v>
                </c:pt>
                <c:pt idx="4">
                  <c:v>Baptist &amp; Methodist</c:v>
                </c:pt>
                <c:pt idx="5">
                  <c:v>M.E.</c:v>
                </c:pt>
                <c:pt idx="6">
                  <c:v>CME</c:v>
                </c:pt>
                <c:pt idx="7">
                  <c:v>A.M.E.</c:v>
                </c:pt>
              </c:strCache>
            </c:strRef>
          </c:cat>
          <c:val>
            <c:numRef>
              <c:f>Sheet2!$P$28:$P$36</c:f>
              <c:numCache>
                <c:formatCode>General</c:formatCode>
                <c:ptCount val="8"/>
                <c:pt idx="0">
                  <c:v>153</c:v>
                </c:pt>
                <c:pt idx="1">
                  <c:v>75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[charts.xlsx]Sheet2!PivotTable6</c:name>
    <c:fmtId val="4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Sheet2!$P$45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Sheet2!$O$46:$O$149</c:f>
              <c:strCache>
                <c:ptCount val="103"/>
                <c:pt idx="0">
                  <c:v>1</c:v>
                </c:pt>
                <c:pt idx="1">
                  <c:v>30</c:v>
                </c:pt>
                <c:pt idx="2">
                  <c:v>27</c:v>
                </c:pt>
                <c:pt idx="3">
                  <c:v>24</c:v>
                </c:pt>
                <c:pt idx="4">
                  <c:v>28</c:v>
                </c:pt>
                <c:pt idx="5">
                  <c:v>38</c:v>
                </c:pt>
                <c:pt idx="6">
                  <c:v>40</c:v>
                </c:pt>
                <c:pt idx="7">
                  <c:v>26</c:v>
                </c:pt>
                <c:pt idx="8">
                  <c:v>35</c:v>
                </c:pt>
                <c:pt idx="9">
                  <c:v>25</c:v>
                </c:pt>
                <c:pt idx="10">
                  <c:v>32</c:v>
                </c:pt>
                <c:pt idx="11">
                  <c:v>50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60</c:v>
                </c:pt>
                <c:pt idx="17">
                  <c:v>45</c:v>
                </c:pt>
                <c:pt idx="18">
                  <c:v>29</c:v>
                </c:pt>
                <c:pt idx="19">
                  <c:v>2</c:v>
                </c:pt>
                <c:pt idx="20">
                  <c:v>33</c:v>
                </c:pt>
                <c:pt idx="21">
                  <c:v>34</c:v>
                </c:pt>
                <c:pt idx="22">
                  <c:v>18</c:v>
                </c:pt>
                <c:pt idx="23">
                  <c:v>36</c:v>
                </c:pt>
                <c:pt idx="24">
                  <c:v>19</c:v>
                </c:pt>
                <c:pt idx="25">
                  <c:v>41</c:v>
                </c:pt>
                <c:pt idx="26">
                  <c:v>37</c:v>
                </c:pt>
                <c:pt idx="27">
                  <c:v>49</c:v>
                </c:pt>
                <c:pt idx="28">
                  <c:v>55</c:v>
                </c:pt>
                <c:pt idx="29">
                  <c:v>48</c:v>
                </c:pt>
                <c:pt idx="30">
                  <c:v>31</c:v>
                </c:pt>
                <c:pt idx="31">
                  <c:v>52</c:v>
                </c:pt>
                <c:pt idx="32">
                  <c:v>46</c:v>
                </c:pt>
                <c:pt idx="33">
                  <c:v>42</c:v>
                </c:pt>
                <c:pt idx="34">
                  <c:v>39</c:v>
                </c:pt>
                <c:pt idx="35">
                  <c:v>47</c:v>
                </c:pt>
                <c:pt idx="36">
                  <c:v>70</c:v>
                </c:pt>
                <c:pt idx="37">
                  <c:v>53</c:v>
                </c:pt>
                <c:pt idx="38">
                  <c:v>43</c:v>
                </c:pt>
                <c:pt idx="39">
                  <c:v>65</c:v>
                </c:pt>
                <c:pt idx="40">
                  <c:v>54</c:v>
                </c:pt>
                <c:pt idx="41">
                  <c:v>16</c:v>
                </c:pt>
                <c:pt idx="42">
                  <c:v>17</c:v>
                </c:pt>
                <c:pt idx="43">
                  <c:v>44</c:v>
                </c:pt>
                <c:pt idx="44">
                  <c:v>51</c:v>
                </c:pt>
                <c:pt idx="45">
                  <c:v>3</c:v>
                </c:pt>
                <c:pt idx="46">
                  <c:v>4</c:v>
                </c:pt>
                <c:pt idx="47">
                  <c:v>57</c:v>
                </c:pt>
                <c:pt idx="48">
                  <c:v>56</c:v>
                </c:pt>
                <c:pt idx="49">
                  <c:v>62</c:v>
                </c:pt>
                <c:pt idx="50">
                  <c:v>63</c:v>
                </c:pt>
                <c:pt idx="51">
                  <c:v>6</c:v>
                </c:pt>
                <c:pt idx="52">
                  <c:v>58</c:v>
                </c:pt>
                <c:pt idx="53">
                  <c:v>15</c:v>
                </c:pt>
                <c:pt idx="54">
                  <c:v>59</c:v>
                </c:pt>
                <c:pt idx="55">
                  <c:v>5</c:v>
                </c:pt>
                <c:pt idx="56">
                  <c:v>14</c:v>
                </c:pt>
                <c:pt idx="57">
                  <c:v>80</c:v>
                </c:pt>
                <c:pt idx="58">
                  <c:v>68</c:v>
                </c:pt>
                <c:pt idx="59">
                  <c:v>0</c:v>
                </c:pt>
                <c:pt idx="60">
                  <c:v>64</c:v>
                </c:pt>
                <c:pt idx="61">
                  <c:v>61</c:v>
                </c:pt>
                <c:pt idx="62">
                  <c:v>75</c:v>
                </c:pt>
                <c:pt idx="63">
                  <c:v>7</c:v>
                </c:pt>
                <c:pt idx="64">
                  <c:v>13</c:v>
                </c:pt>
                <c:pt idx="65">
                  <c:v>12</c:v>
                </c:pt>
                <c:pt idx="66">
                  <c:v>72</c:v>
                </c:pt>
                <c:pt idx="67">
                  <c:v>9</c:v>
                </c:pt>
                <c:pt idx="68">
                  <c:v>10</c:v>
                </c:pt>
                <c:pt idx="69">
                  <c:v>67</c:v>
                </c:pt>
                <c:pt idx="70">
                  <c:v>74</c:v>
                </c:pt>
                <c:pt idx="71">
                  <c:v>76</c:v>
                </c:pt>
                <c:pt idx="72">
                  <c:v>66</c:v>
                </c:pt>
                <c:pt idx="73">
                  <c:v>8</c:v>
                </c:pt>
                <c:pt idx="74">
                  <c:v>69</c:v>
                </c:pt>
                <c:pt idx="75">
                  <c:v>71</c:v>
                </c:pt>
                <c:pt idx="76">
                  <c:v>73</c:v>
                </c:pt>
                <c:pt idx="77">
                  <c:v>78</c:v>
                </c:pt>
                <c:pt idx="78">
                  <c:v>11</c:v>
                </c:pt>
                <c:pt idx="79">
                  <c:v>85</c:v>
                </c:pt>
                <c:pt idx="80">
                  <c:v>90</c:v>
                </c:pt>
                <c:pt idx="81">
                  <c:v>83</c:v>
                </c:pt>
                <c:pt idx="82">
                  <c:v>77</c:v>
                </c:pt>
                <c:pt idx="83">
                  <c:v>79</c:v>
                </c:pt>
                <c:pt idx="84">
                  <c:v>89</c:v>
                </c:pt>
                <c:pt idx="85">
                  <c:v>82</c:v>
                </c:pt>
                <c:pt idx="86">
                  <c:v>100</c:v>
                </c:pt>
                <c:pt idx="87">
                  <c:v>102</c:v>
                </c:pt>
                <c:pt idx="88">
                  <c:v>84</c:v>
                </c:pt>
                <c:pt idx="89">
                  <c:v>86</c:v>
                </c:pt>
                <c:pt idx="90">
                  <c:v>81</c:v>
                </c:pt>
                <c:pt idx="91">
                  <c:v>120</c:v>
                </c:pt>
                <c:pt idx="92">
                  <c:v>95</c:v>
                </c:pt>
                <c:pt idx="93">
                  <c:v>103</c:v>
                </c:pt>
                <c:pt idx="94">
                  <c:v>118</c:v>
                </c:pt>
                <c:pt idx="95">
                  <c:v>91</c:v>
                </c:pt>
                <c:pt idx="96">
                  <c:v>97</c:v>
                </c:pt>
                <c:pt idx="97">
                  <c:v>115</c:v>
                </c:pt>
                <c:pt idx="98">
                  <c:v>98</c:v>
                </c:pt>
                <c:pt idx="99">
                  <c:v>119</c:v>
                </c:pt>
                <c:pt idx="100">
                  <c:v>99</c:v>
                </c:pt>
                <c:pt idx="101">
                  <c:v>87</c:v>
                </c:pt>
                <c:pt idx="102">
                  <c:v>92</c:v>
                </c:pt>
              </c:strCache>
            </c:strRef>
          </c:cat>
          <c:val>
            <c:numRef>
              <c:f>Sheet2!$P$46:$P$149</c:f>
              <c:numCache>
                <c:formatCode>General</c:formatCode>
                <c:ptCount val="103"/>
                <c:pt idx="0">
                  <c:v>140</c:v>
                </c:pt>
                <c:pt idx="1">
                  <c:v>129</c:v>
                </c:pt>
                <c:pt idx="2">
                  <c:v>110</c:v>
                </c:pt>
                <c:pt idx="3">
                  <c:v>108</c:v>
                </c:pt>
                <c:pt idx="4">
                  <c:v>102</c:v>
                </c:pt>
                <c:pt idx="5">
                  <c:v>98</c:v>
                </c:pt>
                <c:pt idx="6">
                  <c:v>97</c:v>
                </c:pt>
                <c:pt idx="7">
                  <c:v>94</c:v>
                </c:pt>
                <c:pt idx="8">
                  <c:v>93</c:v>
                </c:pt>
                <c:pt idx="9">
                  <c:v>91</c:v>
                </c:pt>
                <c:pt idx="10">
                  <c:v>87</c:v>
                </c:pt>
                <c:pt idx="11">
                  <c:v>87</c:v>
                </c:pt>
                <c:pt idx="12">
                  <c:v>85</c:v>
                </c:pt>
                <c:pt idx="13">
                  <c:v>85</c:v>
                </c:pt>
                <c:pt idx="14">
                  <c:v>83</c:v>
                </c:pt>
                <c:pt idx="15">
                  <c:v>83</c:v>
                </c:pt>
                <c:pt idx="16">
                  <c:v>81</c:v>
                </c:pt>
                <c:pt idx="17">
                  <c:v>79</c:v>
                </c:pt>
                <c:pt idx="18">
                  <c:v>77</c:v>
                </c:pt>
                <c:pt idx="19">
                  <c:v>76</c:v>
                </c:pt>
                <c:pt idx="20">
                  <c:v>74</c:v>
                </c:pt>
                <c:pt idx="21">
                  <c:v>74</c:v>
                </c:pt>
                <c:pt idx="22">
                  <c:v>73</c:v>
                </c:pt>
                <c:pt idx="23">
                  <c:v>72</c:v>
                </c:pt>
                <c:pt idx="24">
                  <c:v>68</c:v>
                </c:pt>
                <c:pt idx="25">
                  <c:v>66</c:v>
                </c:pt>
                <c:pt idx="26">
                  <c:v>63</c:v>
                </c:pt>
                <c:pt idx="27">
                  <c:v>63</c:v>
                </c:pt>
                <c:pt idx="28">
                  <c:v>62</c:v>
                </c:pt>
                <c:pt idx="29">
                  <c:v>61</c:v>
                </c:pt>
                <c:pt idx="30">
                  <c:v>60</c:v>
                </c:pt>
                <c:pt idx="31">
                  <c:v>59</c:v>
                </c:pt>
                <c:pt idx="32">
                  <c:v>56</c:v>
                </c:pt>
                <c:pt idx="33">
                  <c:v>56</c:v>
                </c:pt>
                <c:pt idx="34">
                  <c:v>52</c:v>
                </c:pt>
                <c:pt idx="35">
                  <c:v>52</c:v>
                </c:pt>
                <c:pt idx="36">
                  <c:v>51</c:v>
                </c:pt>
                <c:pt idx="37">
                  <c:v>51</c:v>
                </c:pt>
                <c:pt idx="38">
                  <c:v>50</c:v>
                </c:pt>
                <c:pt idx="39">
                  <c:v>50</c:v>
                </c:pt>
                <c:pt idx="40">
                  <c:v>47</c:v>
                </c:pt>
                <c:pt idx="41">
                  <c:v>46</c:v>
                </c:pt>
                <c:pt idx="42">
                  <c:v>39</c:v>
                </c:pt>
                <c:pt idx="43">
                  <c:v>38</c:v>
                </c:pt>
                <c:pt idx="44">
                  <c:v>38</c:v>
                </c:pt>
                <c:pt idx="45">
                  <c:v>37</c:v>
                </c:pt>
                <c:pt idx="46">
                  <c:v>36</c:v>
                </c:pt>
                <c:pt idx="47">
                  <c:v>35</c:v>
                </c:pt>
                <c:pt idx="48">
                  <c:v>34</c:v>
                </c:pt>
                <c:pt idx="49">
                  <c:v>34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30</c:v>
                </c:pt>
                <c:pt idx="54">
                  <c:v>30</c:v>
                </c:pt>
                <c:pt idx="55">
                  <c:v>29</c:v>
                </c:pt>
                <c:pt idx="56">
                  <c:v>29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25</c:v>
                </c:pt>
                <c:pt idx="61">
                  <c:v>25</c:v>
                </c:pt>
                <c:pt idx="62">
                  <c:v>22</c:v>
                </c:pt>
                <c:pt idx="63">
                  <c:v>21</c:v>
                </c:pt>
                <c:pt idx="64">
                  <c:v>20</c:v>
                </c:pt>
                <c:pt idx="65">
                  <c:v>20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17</c:v>
                </c:pt>
                <c:pt idx="71">
                  <c:v>17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9</c:v>
                </c:pt>
                <c:pt idx="81">
                  <c:v>7</c:v>
                </c:pt>
                <c:pt idx="82">
                  <c:v>7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866774</xdr:colOff>
      <xdr:row>5</xdr:row>
      <xdr:rowOff>19049</xdr:rowOff>
    </xdr:from>
    <xdr:to>
      <xdr:col>1</xdr:col>
      <xdr:colOff>1838324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</xdr:row>
      <xdr:rowOff>28575</xdr:rowOff>
    </xdr:from>
    <xdr:to>
      <xdr:col>9</xdr:col>
      <xdr:colOff>495300</xdr:colOff>
      <xdr:row>24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47624</xdr:colOff>
      <xdr:row>2</xdr:row>
      <xdr:rowOff>185736</xdr:rowOff>
    </xdr:from>
    <xdr:to>
      <xdr:col>22</xdr:col>
      <xdr:colOff>309561</xdr:colOff>
      <xdr:row>21</xdr:row>
      <xdr:rowOff>76199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9525</xdr:colOff>
      <xdr:row>26</xdr:row>
      <xdr:rowOff>9525</xdr:rowOff>
    </xdr:from>
    <xdr:to>
      <xdr:col>20</xdr:col>
      <xdr:colOff>133350</xdr:colOff>
      <xdr:row>36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266699</xdr:colOff>
      <xdr:row>44</xdr:row>
      <xdr:rowOff>104775</xdr:rowOff>
    </xdr:from>
    <xdr:to>
      <xdr:col>22</xdr:col>
      <xdr:colOff>142874</xdr:colOff>
      <xdr:row>59</xdr:row>
      <xdr:rowOff>14287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justed_ledgers_for_final_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F2">
            <v>63</v>
          </cell>
        </row>
        <row r="3">
          <cell r="AF3" t="str">
            <v>NULL</v>
          </cell>
        </row>
        <row r="4">
          <cell r="AF4">
            <v>2</v>
          </cell>
        </row>
        <row r="5">
          <cell r="AF5">
            <v>18</v>
          </cell>
        </row>
        <row r="6">
          <cell r="AF6">
            <v>51</v>
          </cell>
        </row>
        <row r="7">
          <cell r="AF7">
            <v>61</v>
          </cell>
        </row>
        <row r="8">
          <cell r="AF8">
            <v>68</v>
          </cell>
        </row>
        <row r="9">
          <cell r="AF9" t="str">
            <v>NULL</v>
          </cell>
        </row>
        <row r="10">
          <cell r="AF10">
            <v>1</v>
          </cell>
        </row>
        <row r="11">
          <cell r="AF11">
            <v>27</v>
          </cell>
        </row>
        <row r="12">
          <cell r="AF12">
            <v>6</v>
          </cell>
        </row>
        <row r="14">
          <cell r="AF14">
            <v>16</v>
          </cell>
        </row>
        <row r="15">
          <cell r="AF15">
            <v>58</v>
          </cell>
        </row>
        <row r="16">
          <cell r="AF16">
            <v>41</v>
          </cell>
        </row>
        <row r="17">
          <cell r="AF17">
            <v>2</v>
          </cell>
        </row>
        <row r="18">
          <cell r="AF18">
            <v>34</v>
          </cell>
        </row>
        <row r="19">
          <cell r="AF19">
            <v>83</v>
          </cell>
        </row>
        <row r="20">
          <cell r="AF20">
            <v>24</v>
          </cell>
        </row>
        <row r="21">
          <cell r="AF21">
            <v>9</v>
          </cell>
        </row>
        <row r="22">
          <cell r="AF22">
            <v>14</v>
          </cell>
        </row>
        <row r="23">
          <cell r="AF23">
            <v>17</v>
          </cell>
        </row>
        <row r="24">
          <cell r="AF24">
            <v>2</v>
          </cell>
        </row>
        <row r="25">
          <cell r="AF25">
            <v>2</v>
          </cell>
        </row>
        <row r="26">
          <cell r="AF26">
            <v>29</v>
          </cell>
        </row>
        <row r="27">
          <cell r="AF27">
            <v>39</v>
          </cell>
        </row>
        <row r="28">
          <cell r="AF28">
            <v>31</v>
          </cell>
        </row>
        <row r="29">
          <cell r="AF29" t="str">
            <v>NULL</v>
          </cell>
        </row>
        <row r="30">
          <cell r="AF30">
            <v>17</v>
          </cell>
        </row>
        <row r="31">
          <cell r="AF31">
            <v>11</v>
          </cell>
        </row>
        <row r="32">
          <cell r="AF32" t="str">
            <v>NULL</v>
          </cell>
        </row>
        <row r="33">
          <cell r="AF33">
            <v>37</v>
          </cell>
        </row>
        <row r="34">
          <cell r="AF34">
            <v>13</v>
          </cell>
        </row>
        <row r="35">
          <cell r="AF35">
            <v>90</v>
          </cell>
        </row>
        <row r="36">
          <cell r="AF36">
            <v>43</v>
          </cell>
        </row>
        <row r="37">
          <cell r="AF37">
            <v>37</v>
          </cell>
        </row>
        <row r="38">
          <cell r="AF38">
            <v>75</v>
          </cell>
        </row>
        <row r="39">
          <cell r="AF39">
            <v>21</v>
          </cell>
        </row>
        <row r="40">
          <cell r="AF40">
            <v>26</v>
          </cell>
        </row>
        <row r="41">
          <cell r="AF41">
            <v>8</v>
          </cell>
        </row>
        <row r="42">
          <cell r="AF42">
            <v>52</v>
          </cell>
        </row>
        <row r="43">
          <cell r="AF43">
            <v>45</v>
          </cell>
        </row>
        <row r="44">
          <cell r="AF44">
            <v>70</v>
          </cell>
        </row>
        <row r="45">
          <cell r="AF45" t="str">
            <v>NULL</v>
          </cell>
        </row>
        <row r="46">
          <cell r="AF46">
            <v>35</v>
          </cell>
        </row>
        <row r="47">
          <cell r="AF47">
            <v>27</v>
          </cell>
        </row>
        <row r="48">
          <cell r="AF48">
            <v>40</v>
          </cell>
        </row>
        <row r="49">
          <cell r="AF49">
            <v>50</v>
          </cell>
        </row>
        <row r="50">
          <cell r="AF50">
            <v>50</v>
          </cell>
        </row>
        <row r="51">
          <cell r="AF51" t="str">
            <v>NULL</v>
          </cell>
        </row>
        <row r="52">
          <cell r="AF52">
            <v>2</v>
          </cell>
        </row>
        <row r="53">
          <cell r="AF53">
            <v>70</v>
          </cell>
        </row>
        <row r="55">
          <cell r="AF55">
            <v>63</v>
          </cell>
        </row>
        <row r="56">
          <cell r="AF56" t="str">
            <v>NULL</v>
          </cell>
        </row>
        <row r="57">
          <cell r="AF57" t="str">
            <v>NULL</v>
          </cell>
        </row>
        <row r="58">
          <cell r="AF58">
            <v>28</v>
          </cell>
        </row>
        <row r="59">
          <cell r="AF59">
            <v>26</v>
          </cell>
        </row>
        <row r="60">
          <cell r="AF60" t="str">
            <v>NULL</v>
          </cell>
        </row>
        <row r="61">
          <cell r="AF61">
            <v>52</v>
          </cell>
        </row>
        <row r="62">
          <cell r="AF62">
            <v>64</v>
          </cell>
        </row>
        <row r="63">
          <cell r="AF63">
            <v>26</v>
          </cell>
        </row>
        <row r="64">
          <cell r="AF64">
            <v>18</v>
          </cell>
        </row>
        <row r="65">
          <cell r="AF65">
            <v>18</v>
          </cell>
        </row>
        <row r="66">
          <cell r="AF66">
            <v>50</v>
          </cell>
        </row>
        <row r="67">
          <cell r="AF67">
            <v>14</v>
          </cell>
        </row>
        <row r="68">
          <cell r="AF68">
            <v>33</v>
          </cell>
        </row>
        <row r="69">
          <cell r="AF69">
            <v>54</v>
          </cell>
        </row>
        <row r="70">
          <cell r="AF70" t="str">
            <v>NULL</v>
          </cell>
        </row>
        <row r="71">
          <cell r="AF71" t="str">
            <v>NULL</v>
          </cell>
        </row>
        <row r="72">
          <cell r="AF72">
            <v>3</v>
          </cell>
        </row>
        <row r="73">
          <cell r="AF73">
            <v>70</v>
          </cell>
        </row>
        <row r="74">
          <cell r="AF74">
            <v>31</v>
          </cell>
        </row>
        <row r="76">
          <cell r="AF76">
            <v>19</v>
          </cell>
        </row>
        <row r="77">
          <cell r="AF77">
            <v>12</v>
          </cell>
        </row>
        <row r="78">
          <cell r="AF78">
            <v>72</v>
          </cell>
        </row>
        <row r="79">
          <cell r="AF79">
            <v>44</v>
          </cell>
        </row>
        <row r="80">
          <cell r="AF80">
            <v>52</v>
          </cell>
        </row>
        <row r="81">
          <cell r="AF81">
            <v>35</v>
          </cell>
        </row>
        <row r="82">
          <cell r="AF82">
            <v>37</v>
          </cell>
        </row>
        <row r="83">
          <cell r="AF83">
            <v>14</v>
          </cell>
        </row>
        <row r="84">
          <cell r="AF84" t="str">
            <v>NULL</v>
          </cell>
        </row>
        <row r="85">
          <cell r="AF85" t="str">
            <v>NULL</v>
          </cell>
        </row>
        <row r="86">
          <cell r="AF86" t="str">
            <v>NULL</v>
          </cell>
        </row>
        <row r="87">
          <cell r="AF87">
            <v>30</v>
          </cell>
        </row>
        <row r="88">
          <cell r="AF88">
            <v>27</v>
          </cell>
        </row>
        <row r="89">
          <cell r="AF89">
            <v>23</v>
          </cell>
        </row>
        <row r="90">
          <cell r="AF90">
            <v>28</v>
          </cell>
        </row>
        <row r="91">
          <cell r="AF91">
            <v>4</v>
          </cell>
        </row>
        <row r="92">
          <cell r="AF92">
            <v>52</v>
          </cell>
        </row>
        <row r="93">
          <cell r="AF93">
            <v>24</v>
          </cell>
        </row>
        <row r="94">
          <cell r="AF94" t="str">
            <v>NULL</v>
          </cell>
        </row>
        <row r="95">
          <cell r="AF95">
            <v>26</v>
          </cell>
        </row>
        <row r="96">
          <cell r="AF96" t="str">
            <v>NULL</v>
          </cell>
        </row>
        <row r="97">
          <cell r="AF97" t="str">
            <v>NULL</v>
          </cell>
        </row>
        <row r="98">
          <cell r="AF98">
            <v>2</v>
          </cell>
        </row>
        <row r="99">
          <cell r="AF99">
            <v>60</v>
          </cell>
        </row>
        <row r="100">
          <cell r="AF100" t="str">
            <v>NULL</v>
          </cell>
        </row>
        <row r="101">
          <cell r="AF101">
            <v>58</v>
          </cell>
        </row>
        <row r="102">
          <cell r="AF102">
            <v>26</v>
          </cell>
        </row>
        <row r="103">
          <cell r="AF103">
            <v>61</v>
          </cell>
        </row>
        <row r="104">
          <cell r="AF104">
            <v>20</v>
          </cell>
        </row>
        <row r="105">
          <cell r="AF105">
            <v>60</v>
          </cell>
        </row>
        <row r="106">
          <cell r="AF106">
            <v>37</v>
          </cell>
        </row>
        <row r="107">
          <cell r="AF107">
            <v>12</v>
          </cell>
        </row>
        <row r="108">
          <cell r="AF108">
            <v>50</v>
          </cell>
        </row>
        <row r="109">
          <cell r="AF109">
            <v>0</v>
          </cell>
        </row>
        <row r="110">
          <cell r="AF110" t="str">
            <v>NULL</v>
          </cell>
        </row>
        <row r="111">
          <cell r="AF111" t="str">
            <v>NULL</v>
          </cell>
        </row>
        <row r="112">
          <cell r="AF112">
            <v>52</v>
          </cell>
        </row>
        <row r="113">
          <cell r="AF113">
            <v>53</v>
          </cell>
        </row>
        <row r="114">
          <cell r="AF114" t="str">
            <v>NULL</v>
          </cell>
        </row>
        <row r="115">
          <cell r="AF115">
            <v>17</v>
          </cell>
        </row>
        <row r="116">
          <cell r="AF116">
            <v>56</v>
          </cell>
        </row>
        <row r="117">
          <cell r="AF117" t="str">
            <v>NULL</v>
          </cell>
        </row>
        <row r="118">
          <cell r="AF118">
            <v>36</v>
          </cell>
        </row>
        <row r="119">
          <cell r="AF119">
            <v>61</v>
          </cell>
        </row>
        <row r="120">
          <cell r="AF120">
            <v>2</v>
          </cell>
        </row>
        <row r="121">
          <cell r="AF121">
            <v>10</v>
          </cell>
        </row>
        <row r="122">
          <cell r="AF122">
            <v>30</v>
          </cell>
        </row>
        <row r="123">
          <cell r="AF123">
            <v>24</v>
          </cell>
        </row>
        <row r="124">
          <cell r="AF124" t="str">
            <v>NULL</v>
          </cell>
        </row>
        <row r="125">
          <cell r="AF125">
            <v>30</v>
          </cell>
        </row>
        <row r="126">
          <cell r="AF126">
            <v>25</v>
          </cell>
        </row>
        <row r="127">
          <cell r="AF127">
            <v>59</v>
          </cell>
        </row>
        <row r="128">
          <cell r="AF128">
            <v>1</v>
          </cell>
        </row>
        <row r="129">
          <cell r="AF129">
            <v>1</v>
          </cell>
        </row>
        <row r="130">
          <cell r="AF130">
            <v>24</v>
          </cell>
        </row>
        <row r="131">
          <cell r="AF131">
            <v>45</v>
          </cell>
        </row>
        <row r="132">
          <cell r="AF132" t="str">
            <v>NULL</v>
          </cell>
        </row>
        <row r="133">
          <cell r="AF133">
            <v>40</v>
          </cell>
        </row>
        <row r="134">
          <cell r="AF134">
            <v>2</v>
          </cell>
        </row>
        <row r="135">
          <cell r="AF135">
            <v>50</v>
          </cell>
        </row>
        <row r="136">
          <cell r="AF136" t="str">
            <v>NULL</v>
          </cell>
        </row>
        <row r="137">
          <cell r="AF137" t="str">
            <v>NULL</v>
          </cell>
        </row>
        <row r="138">
          <cell r="AF138">
            <v>2</v>
          </cell>
        </row>
        <row r="139">
          <cell r="AF139" t="str">
            <v>NULL</v>
          </cell>
        </row>
        <row r="140">
          <cell r="AF140">
            <v>48</v>
          </cell>
        </row>
        <row r="141">
          <cell r="AF141">
            <v>20</v>
          </cell>
        </row>
        <row r="142">
          <cell r="AF142">
            <v>60</v>
          </cell>
        </row>
        <row r="143">
          <cell r="AF143">
            <v>49</v>
          </cell>
        </row>
        <row r="144">
          <cell r="AF144" t="str">
            <v>NULL</v>
          </cell>
        </row>
        <row r="145">
          <cell r="AF145" t="str">
            <v>NULL</v>
          </cell>
        </row>
        <row r="146">
          <cell r="AF146">
            <v>55</v>
          </cell>
        </row>
        <row r="147">
          <cell r="AF147" t="str">
            <v>NULL</v>
          </cell>
        </row>
        <row r="148">
          <cell r="AF148">
            <v>74</v>
          </cell>
        </row>
        <row r="149">
          <cell r="AF149" t="str">
            <v>NULL</v>
          </cell>
        </row>
        <row r="150">
          <cell r="AF150" t="str">
            <v>NULL</v>
          </cell>
        </row>
        <row r="151">
          <cell r="AF151">
            <v>10</v>
          </cell>
        </row>
        <row r="152">
          <cell r="AF152">
            <v>68</v>
          </cell>
        </row>
        <row r="153">
          <cell r="AF153">
            <v>21</v>
          </cell>
        </row>
        <row r="154">
          <cell r="AF154">
            <v>45</v>
          </cell>
        </row>
        <row r="155">
          <cell r="AF155">
            <v>1</v>
          </cell>
        </row>
        <row r="156">
          <cell r="AF156">
            <v>51</v>
          </cell>
        </row>
        <row r="157">
          <cell r="AF157">
            <v>58</v>
          </cell>
        </row>
        <row r="158">
          <cell r="AF158">
            <v>5</v>
          </cell>
        </row>
        <row r="159">
          <cell r="AF159" t="str">
            <v>NULL</v>
          </cell>
        </row>
        <row r="160">
          <cell r="AF160">
            <v>52</v>
          </cell>
        </row>
        <row r="161">
          <cell r="AF161" t="str">
            <v>NULL</v>
          </cell>
        </row>
        <row r="162">
          <cell r="AF162">
            <v>54</v>
          </cell>
        </row>
        <row r="163">
          <cell r="AF163">
            <v>23</v>
          </cell>
        </row>
        <row r="164">
          <cell r="AF164">
            <v>36</v>
          </cell>
        </row>
        <row r="165">
          <cell r="AF165">
            <v>22</v>
          </cell>
        </row>
        <row r="166">
          <cell r="AF166">
            <v>22</v>
          </cell>
        </row>
        <row r="167">
          <cell r="AF167">
            <v>66</v>
          </cell>
        </row>
        <row r="168">
          <cell r="AF168">
            <v>39</v>
          </cell>
        </row>
        <row r="169">
          <cell r="AF169" t="str">
            <v>NULL</v>
          </cell>
        </row>
        <row r="170">
          <cell r="AF170">
            <v>55</v>
          </cell>
        </row>
        <row r="171">
          <cell r="AF171">
            <v>12</v>
          </cell>
        </row>
        <row r="172">
          <cell r="AF172">
            <v>50</v>
          </cell>
        </row>
        <row r="173">
          <cell r="AF173">
            <v>53</v>
          </cell>
        </row>
        <row r="174">
          <cell r="AF174">
            <v>28</v>
          </cell>
        </row>
        <row r="175">
          <cell r="AF175" t="str">
            <v>NULL</v>
          </cell>
        </row>
        <row r="176">
          <cell r="AF176">
            <v>65</v>
          </cell>
        </row>
        <row r="177">
          <cell r="AF177">
            <v>14</v>
          </cell>
        </row>
        <row r="178">
          <cell r="AF178">
            <v>18</v>
          </cell>
        </row>
        <row r="179">
          <cell r="AF179">
            <v>38</v>
          </cell>
        </row>
        <row r="180">
          <cell r="AF180">
            <v>25</v>
          </cell>
        </row>
        <row r="181">
          <cell r="AF181" t="str">
            <v>NULL</v>
          </cell>
        </row>
        <row r="182">
          <cell r="AF182" t="str">
            <v>NULL</v>
          </cell>
        </row>
        <row r="183">
          <cell r="AF183">
            <v>32</v>
          </cell>
        </row>
        <row r="184">
          <cell r="AF184" t="str">
            <v>NULL</v>
          </cell>
        </row>
        <row r="185">
          <cell r="AF185" t="str">
            <v>NULL</v>
          </cell>
        </row>
        <row r="186">
          <cell r="AF186" t="str">
            <v>NULL</v>
          </cell>
        </row>
        <row r="187">
          <cell r="AF187" t="str">
            <v>NULL</v>
          </cell>
        </row>
        <row r="188">
          <cell r="AF188">
            <v>26</v>
          </cell>
        </row>
        <row r="189">
          <cell r="AF189">
            <v>18</v>
          </cell>
        </row>
        <row r="190">
          <cell r="AF190">
            <v>23</v>
          </cell>
        </row>
        <row r="191">
          <cell r="AF191">
            <v>50</v>
          </cell>
        </row>
        <row r="192">
          <cell r="AF192" t="str">
            <v>NULL</v>
          </cell>
        </row>
        <row r="193">
          <cell r="AF193">
            <v>23</v>
          </cell>
        </row>
        <row r="194">
          <cell r="AF194">
            <v>17</v>
          </cell>
        </row>
        <row r="195">
          <cell r="AF195" t="str">
            <v>NULL</v>
          </cell>
        </row>
        <row r="196">
          <cell r="AF196">
            <v>45</v>
          </cell>
        </row>
        <row r="197">
          <cell r="AF197">
            <v>19</v>
          </cell>
        </row>
        <row r="198">
          <cell r="AF198">
            <v>22</v>
          </cell>
        </row>
        <row r="199">
          <cell r="AF199">
            <v>22</v>
          </cell>
        </row>
        <row r="200">
          <cell r="AF200">
            <v>22</v>
          </cell>
        </row>
        <row r="201">
          <cell r="AF201">
            <v>43</v>
          </cell>
        </row>
        <row r="202">
          <cell r="AF202">
            <v>52</v>
          </cell>
        </row>
        <row r="203">
          <cell r="AF203" t="str">
            <v>NULL</v>
          </cell>
        </row>
        <row r="204">
          <cell r="AF204">
            <v>20</v>
          </cell>
        </row>
        <row r="205">
          <cell r="AF205">
            <v>4</v>
          </cell>
        </row>
        <row r="206">
          <cell r="AF206">
            <v>2</v>
          </cell>
        </row>
        <row r="207">
          <cell r="AF207">
            <v>30</v>
          </cell>
        </row>
        <row r="208">
          <cell r="AF208">
            <v>49</v>
          </cell>
        </row>
        <row r="209">
          <cell r="AF209" t="str">
            <v>NULL</v>
          </cell>
        </row>
        <row r="210">
          <cell r="AF210">
            <v>45</v>
          </cell>
        </row>
        <row r="211">
          <cell r="AF211">
            <v>1</v>
          </cell>
        </row>
        <row r="212">
          <cell r="AF212">
            <v>6</v>
          </cell>
        </row>
        <row r="213">
          <cell r="AF213">
            <v>24</v>
          </cell>
        </row>
        <row r="214">
          <cell r="AF214">
            <v>30</v>
          </cell>
        </row>
        <row r="215">
          <cell r="AF215" t="str">
            <v>NULL</v>
          </cell>
        </row>
        <row r="216">
          <cell r="AF216" t="str">
            <v>NULL</v>
          </cell>
        </row>
        <row r="217">
          <cell r="AF217">
            <v>23</v>
          </cell>
        </row>
        <row r="218">
          <cell r="AF218" t="str">
            <v>NULL</v>
          </cell>
        </row>
        <row r="219">
          <cell r="AF219">
            <v>64</v>
          </cell>
        </row>
        <row r="220">
          <cell r="AF220">
            <v>26</v>
          </cell>
        </row>
        <row r="221">
          <cell r="AF221">
            <v>39</v>
          </cell>
        </row>
        <row r="222">
          <cell r="AF222" t="str">
            <v>NULL</v>
          </cell>
        </row>
        <row r="223">
          <cell r="AF223">
            <v>27</v>
          </cell>
        </row>
        <row r="224">
          <cell r="AF224">
            <v>58</v>
          </cell>
        </row>
        <row r="225">
          <cell r="AF225">
            <v>47</v>
          </cell>
        </row>
        <row r="226">
          <cell r="AF226">
            <v>57</v>
          </cell>
        </row>
        <row r="227">
          <cell r="AF227" t="str">
            <v>NULL</v>
          </cell>
        </row>
        <row r="228">
          <cell r="AF228">
            <v>32</v>
          </cell>
        </row>
        <row r="229">
          <cell r="AF229">
            <v>22</v>
          </cell>
        </row>
        <row r="230">
          <cell r="AF230">
            <v>7</v>
          </cell>
        </row>
        <row r="231">
          <cell r="AF231">
            <v>20</v>
          </cell>
        </row>
        <row r="232">
          <cell r="AF232">
            <v>35</v>
          </cell>
        </row>
        <row r="233">
          <cell r="AF233" t="str">
            <v>NULL</v>
          </cell>
        </row>
        <row r="234">
          <cell r="AF234">
            <v>4</v>
          </cell>
        </row>
        <row r="235">
          <cell r="AF235">
            <v>1</v>
          </cell>
        </row>
        <row r="237">
          <cell r="AF237">
            <v>43</v>
          </cell>
        </row>
        <row r="238">
          <cell r="AF238">
            <v>46</v>
          </cell>
        </row>
        <row r="239">
          <cell r="AF239">
            <v>24</v>
          </cell>
        </row>
        <row r="240">
          <cell r="AF240">
            <v>41</v>
          </cell>
        </row>
        <row r="241">
          <cell r="AF241">
            <v>37</v>
          </cell>
        </row>
        <row r="242">
          <cell r="AF242">
            <v>8</v>
          </cell>
        </row>
        <row r="243">
          <cell r="AF243">
            <v>55</v>
          </cell>
        </row>
        <row r="244">
          <cell r="AF244">
            <v>58</v>
          </cell>
        </row>
        <row r="245">
          <cell r="AF245">
            <v>26</v>
          </cell>
        </row>
        <row r="246">
          <cell r="AF246">
            <v>45</v>
          </cell>
        </row>
        <row r="247">
          <cell r="AF247">
            <v>68</v>
          </cell>
        </row>
        <row r="248">
          <cell r="AF248" t="str">
            <v>NULL</v>
          </cell>
        </row>
        <row r="249">
          <cell r="AF249">
            <v>48</v>
          </cell>
        </row>
        <row r="250">
          <cell r="AF250">
            <v>11</v>
          </cell>
        </row>
        <row r="251">
          <cell r="AF251">
            <v>37</v>
          </cell>
        </row>
        <row r="252">
          <cell r="AF252">
            <v>60</v>
          </cell>
        </row>
        <row r="253">
          <cell r="AF253" t="str">
            <v>NULL</v>
          </cell>
        </row>
        <row r="254">
          <cell r="AF254" t="str">
            <v>NULL</v>
          </cell>
        </row>
        <row r="255">
          <cell r="AF255">
            <v>46</v>
          </cell>
        </row>
        <row r="256">
          <cell r="AF256">
            <v>22</v>
          </cell>
        </row>
        <row r="257">
          <cell r="AF257">
            <v>42</v>
          </cell>
        </row>
        <row r="258">
          <cell r="AF258">
            <v>26</v>
          </cell>
        </row>
        <row r="259">
          <cell r="AF259">
            <v>48</v>
          </cell>
        </row>
        <row r="260">
          <cell r="AF260">
            <v>3</v>
          </cell>
        </row>
        <row r="261">
          <cell r="AF261">
            <v>11</v>
          </cell>
        </row>
        <row r="262">
          <cell r="AF262">
            <v>27</v>
          </cell>
        </row>
        <row r="263">
          <cell r="AF263">
            <v>27</v>
          </cell>
        </row>
        <row r="264">
          <cell r="AF264">
            <v>35</v>
          </cell>
        </row>
        <row r="265">
          <cell r="AF265">
            <v>16</v>
          </cell>
        </row>
        <row r="266">
          <cell r="AF266">
            <v>57</v>
          </cell>
        </row>
        <row r="267">
          <cell r="AF267">
            <v>10</v>
          </cell>
        </row>
        <row r="268">
          <cell r="AF268">
            <v>19</v>
          </cell>
        </row>
        <row r="269">
          <cell r="AF269" t="str">
            <v>NULL</v>
          </cell>
        </row>
        <row r="270">
          <cell r="AF270">
            <v>38</v>
          </cell>
        </row>
        <row r="271">
          <cell r="AF271">
            <v>21</v>
          </cell>
        </row>
        <row r="272">
          <cell r="AF272" t="str">
            <v>NULL</v>
          </cell>
        </row>
        <row r="273">
          <cell r="AF273">
            <v>37</v>
          </cell>
        </row>
        <row r="274">
          <cell r="AF274" t="str">
            <v>NULL</v>
          </cell>
        </row>
        <row r="275">
          <cell r="AF275">
            <v>32</v>
          </cell>
        </row>
        <row r="276">
          <cell r="AF276">
            <v>56</v>
          </cell>
        </row>
        <row r="277">
          <cell r="AF277">
            <v>2</v>
          </cell>
        </row>
        <row r="278">
          <cell r="AF278">
            <v>28</v>
          </cell>
        </row>
        <row r="279">
          <cell r="AF279">
            <v>77</v>
          </cell>
        </row>
        <row r="280">
          <cell r="AF280">
            <v>2</v>
          </cell>
        </row>
        <row r="281">
          <cell r="AF281">
            <v>1</v>
          </cell>
        </row>
        <row r="282">
          <cell r="AF282">
            <v>5</v>
          </cell>
        </row>
        <row r="283">
          <cell r="AF283">
            <v>70</v>
          </cell>
        </row>
        <row r="284">
          <cell r="AF284" t="str">
            <v>NULL</v>
          </cell>
        </row>
        <row r="285">
          <cell r="AF285" t="str">
            <v>NULL</v>
          </cell>
        </row>
        <row r="286">
          <cell r="AF286" t="str">
            <v>NULL</v>
          </cell>
        </row>
        <row r="287">
          <cell r="AF287">
            <v>50</v>
          </cell>
        </row>
        <row r="288">
          <cell r="AF288" t="str">
            <v>NULL</v>
          </cell>
        </row>
        <row r="289">
          <cell r="AF289">
            <v>31</v>
          </cell>
        </row>
        <row r="290">
          <cell r="AF290">
            <v>45</v>
          </cell>
        </row>
        <row r="291">
          <cell r="AF291">
            <v>28</v>
          </cell>
        </row>
        <row r="292">
          <cell r="AF292">
            <v>1</v>
          </cell>
        </row>
        <row r="293">
          <cell r="AF293">
            <v>19</v>
          </cell>
        </row>
        <row r="294">
          <cell r="AF294" t="str">
            <v>NULL</v>
          </cell>
        </row>
        <row r="295">
          <cell r="AF295">
            <v>22</v>
          </cell>
        </row>
        <row r="296">
          <cell r="AF296">
            <v>18</v>
          </cell>
        </row>
        <row r="297">
          <cell r="AF297" t="str">
            <v>NULL</v>
          </cell>
        </row>
        <row r="298">
          <cell r="AF298">
            <v>49</v>
          </cell>
        </row>
        <row r="299">
          <cell r="AF299" t="str">
            <v>NULL</v>
          </cell>
        </row>
        <row r="300">
          <cell r="AF300">
            <v>49</v>
          </cell>
        </row>
        <row r="301">
          <cell r="AF301">
            <v>29</v>
          </cell>
        </row>
        <row r="302">
          <cell r="AF302">
            <v>40</v>
          </cell>
        </row>
        <row r="303">
          <cell r="AF303">
            <v>52</v>
          </cell>
        </row>
        <row r="304">
          <cell r="AF304">
            <v>44</v>
          </cell>
        </row>
        <row r="305">
          <cell r="AF305">
            <v>39</v>
          </cell>
        </row>
        <row r="306">
          <cell r="AF306">
            <v>17</v>
          </cell>
        </row>
        <row r="307">
          <cell r="AF307">
            <v>1</v>
          </cell>
        </row>
        <row r="308">
          <cell r="AF308">
            <v>28</v>
          </cell>
        </row>
        <row r="309">
          <cell r="AF309" t="str">
            <v>NULL</v>
          </cell>
        </row>
        <row r="310">
          <cell r="AF310">
            <v>70</v>
          </cell>
        </row>
        <row r="311">
          <cell r="AF311" t="str">
            <v>NULL</v>
          </cell>
        </row>
        <row r="312">
          <cell r="AF312">
            <v>40</v>
          </cell>
        </row>
        <row r="313">
          <cell r="AF313">
            <v>1</v>
          </cell>
        </row>
        <row r="314">
          <cell r="AF314" t="str">
            <v>NULL</v>
          </cell>
        </row>
        <row r="315">
          <cell r="AF315">
            <v>60</v>
          </cell>
        </row>
        <row r="316">
          <cell r="AF316">
            <v>27</v>
          </cell>
        </row>
        <row r="317">
          <cell r="AF317">
            <v>23</v>
          </cell>
        </row>
        <row r="318">
          <cell r="AF318" t="str">
            <v>NULL</v>
          </cell>
        </row>
        <row r="319">
          <cell r="AF319" t="str">
            <v>NULL</v>
          </cell>
        </row>
        <row r="320">
          <cell r="AF320" t="str">
            <v>NULL</v>
          </cell>
        </row>
        <row r="321">
          <cell r="AF321">
            <v>41</v>
          </cell>
        </row>
        <row r="322">
          <cell r="AF322">
            <v>6</v>
          </cell>
        </row>
        <row r="323">
          <cell r="AF323">
            <v>12</v>
          </cell>
        </row>
        <row r="324">
          <cell r="AF324">
            <v>6</v>
          </cell>
        </row>
        <row r="325">
          <cell r="AF325">
            <v>27</v>
          </cell>
        </row>
        <row r="326">
          <cell r="AF326">
            <v>0</v>
          </cell>
        </row>
        <row r="327">
          <cell r="AF327">
            <v>0</v>
          </cell>
        </row>
        <row r="328">
          <cell r="AF328" t="str">
            <v>NULL</v>
          </cell>
        </row>
        <row r="329">
          <cell r="AF329">
            <v>4</v>
          </cell>
        </row>
        <row r="330">
          <cell r="AF330" t="str">
            <v>NULL</v>
          </cell>
        </row>
        <row r="331">
          <cell r="AF331" t="str">
            <v>NULL</v>
          </cell>
        </row>
        <row r="332">
          <cell r="AF332">
            <v>58</v>
          </cell>
        </row>
        <row r="333">
          <cell r="AF333" t="str">
            <v>NULL</v>
          </cell>
        </row>
        <row r="334">
          <cell r="AF334">
            <v>0</v>
          </cell>
        </row>
        <row r="335">
          <cell r="AF335">
            <v>1</v>
          </cell>
        </row>
        <row r="336">
          <cell r="AF336">
            <v>40</v>
          </cell>
        </row>
        <row r="337">
          <cell r="AF337" t="str">
            <v>NULL</v>
          </cell>
        </row>
        <row r="338">
          <cell r="AF338">
            <v>1</v>
          </cell>
        </row>
        <row r="339">
          <cell r="AF339">
            <v>26</v>
          </cell>
        </row>
        <row r="340">
          <cell r="AF340">
            <v>62</v>
          </cell>
        </row>
        <row r="341">
          <cell r="AF341">
            <v>55</v>
          </cell>
        </row>
        <row r="342">
          <cell r="AF342">
            <v>44</v>
          </cell>
        </row>
        <row r="343">
          <cell r="AF343">
            <v>24</v>
          </cell>
        </row>
        <row r="344">
          <cell r="AF344">
            <v>40</v>
          </cell>
        </row>
        <row r="345">
          <cell r="AF345">
            <v>30</v>
          </cell>
        </row>
        <row r="346">
          <cell r="AF346">
            <v>57</v>
          </cell>
        </row>
        <row r="347">
          <cell r="AF347" t="str">
            <v>NULL</v>
          </cell>
        </row>
        <row r="348">
          <cell r="AF348">
            <v>4</v>
          </cell>
        </row>
        <row r="349">
          <cell r="AF349">
            <v>85</v>
          </cell>
        </row>
        <row r="350">
          <cell r="AF350">
            <v>15</v>
          </cell>
        </row>
        <row r="351">
          <cell r="AF351">
            <v>0</v>
          </cell>
        </row>
        <row r="352">
          <cell r="AF352">
            <v>23</v>
          </cell>
        </row>
        <row r="353">
          <cell r="AF353">
            <v>0</v>
          </cell>
        </row>
        <row r="354">
          <cell r="AF354" t="str">
            <v>NULL</v>
          </cell>
        </row>
        <row r="355">
          <cell r="AF355">
            <v>33</v>
          </cell>
        </row>
        <row r="356">
          <cell r="AF356">
            <v>52</v>
          </cell>
        </row>
        <row r="357">
          <cell r="AF357">
            <v>51</v>
          </cell>
        </row>
        <row r="358">
          <cell r="AF358" t="str">
            <v>NULL</v>
          </cell>
        </row>
        <row r="359">
          <cell r="AF359">
            <v>1</v>
          </cell>
        </row>
        <row r="360">
          <cell r="AF360">
            <v>23</v>
          </cell>
        </row>
        <row r="361">
          <cell r="AF361">
            <v>0</v>
          </cell>
        </row>
        <row r="362">
          <cell r="AF362" t="str">
            <v>NULL</v>
          </cell>
        </row>
        <row r="363">
          <cell r="AF363">
            <v>0</v>
          </cell>
        </row>
        <row r="364">
          <cell r="AF364" t="str">
            <v>NULL</v>
          </cell>
        </row>
        <row r="365">
          <cell r="AF365" t="str">
            <v>NULL</v>
          </cell>
        </row>
        <row r="366">
          <cell r="AF366">
            <v>12</v>
          </cell>
        </row>
        <row r="367">
          <cell r="AF367">
            <v>0</v>
          </cell>
        </row>
        <row r="368">
          <cell r="AF368">
            <v>15</v>
          </cell>
        </row>
        <row r="369">
          <cell r="AF369">
            <v>77</v>
          </cell>
        </row>
        <row r="370">
          <cell r="AF370">
            <v>54</v>
          </cell>
        </row>
        <row r="371">
          <cell r="AF371">
            <v>25</v>
          </cell>
        </row>
        <row r="372">
          <cell r="AF372">
            <v>1</v>
          </cell>
        </row>
        <row r="373">
          <cell r="AF373">
            <v>18</v>
          </cell>
        </row>
        <row r="374">
          <cell r="AF374">
            <v>31</v>
          </cell>
        </row>
        <row r="375">
          <cell r="AF375">
            <v>2</v>
          </cell>
        </row>
        <row r="376">
          <cell r="AF376">
            <v>0</v>
          </cell>
        </row>
        <row r="377">
          <cell r="AF377">
            <v>17</v>
          </cell>
        </row>
        <row r="378">
          <cell r="AF378">
            <v>28</v>
          </cell>
        </row>
        <row r="379">
          <cell r="AF379">
            <v>70</v>
          </cell>
        </row>
        <row r="380">
          <cell r="AF380">
            <v>85</v>
          </cell>
        </row>
        <row r="381">
          <cell r="AF381">
            <v>43</v>
          </cell>
        </row>
        <row r="382">
          <cell r="AF382">
            <v>0</v>
          </cell>
        </row>
        <row r="383">
          <cell r="AF383">
            <v>53</v>
          </cell>
        </row>
        <row r="384">
          <cell r="AF384">
            <v>0</v>
          </cell>
        </row>
        <row r="385">
          <cell r="AF385">
            <v>35</v>
          </cell>
        </row>
        <row r="386">
          <cell r="AF386">
            <v>27</v>
          </cell>
        </row>
        <row r="387">
          <cell r="AF387">
            <v>39</v>
          </cell>
        </row>
        <row r="388">
          <cell r="AF388">
            <v>28</v>
          </cell>
        </row>
        <row r="389">
          <cell r="AF389">
            <v>28</v>
          </cell>
        </row>
        <row r="390">
          <cell r="AF390">
            <v>22</v>
          </cell>
        </row>
        <row r="391">
          <cell r="AF391">
            <v>33</v>
          </cell>
        </row>
        <row r="392">
          <cell r="AF392">
            <v>28</v>
          </cell>
        </row>
        <row r="393">
          <cell r="AF393">
            <v>24</v>
          </cell>
        </row>
        <row r="394">
          <cell r="AF394">
            <v>34</v>
          </cell>
        </row>
        <row r="395">
          <cell r="AF395" t="str">
            <v>NULL</v>
          </cell>
        </row>
        <row r="396">
          <cell r="AF396" t="str">
            <v>NULL</v>
          </cell>
        </row>
        <row r="397">
          <cell r="AF397">
            <v>1</v>
          </cell>
        </row>
        <row r="398">
          <cell r="AF398">
            <v>38</v>
          </cell>
        </row>
        <row r="399">
          <cell r="AF399">
            <v>14</v>
          </cell>
        </row>
        <row r="400">
          <cell r="AF400">
            <v>75</v>
          </cell>
        </row>
        <row r="401">
          <cell r="AF401">
            <v>15</v>
          </cell>
        </row>
        <row r="402">
          <cell r="AF402">
            <v>7</v>
          </cell>
        </row>
        <row r="403">
          <cell r="AF403">
            <v>50</v>
          </cell>
        </row>
        <row r="404">
          <cell r="AF404">
            <v>50</v>
          </cell>
        </row>
        <row r="405">
          <cell r="AF405" t="str">
            <v>NULL</v>
          </cell>
        </row>
        <row r="406">
          <cell r="AF406">
            <v>23</v>
          </cell>
        </row>
        <row r="407">
          <cell r="AF407">
            <v>52</v>
          </cell>
        </row>
        <row r="408">
          <cell r="AF408">
            <v>65</v>
          </cell>
        </row>
        <row r="409">
          <cell r="AF409">
            <v>1</v>
          </cell>
        </row>
        <row r="410">
          <cell r="AF410">
            <v>30</v>
          </cell>
        </row>
        <row r="411">
          <cell r="AF411">
            <v>56</v>
          </cell>
        </row>
        <row r="412">
          <cell r="AF412">
            <v>26</v>
          </cell>
        </row>
        <row r="413">
          <cell r="AF413">
            <v>30</v>
          </cell>
        </row>
        <row r="414">
          <cell r="AF414">
            <v>25</v>
          </cell>
        </row>
        <row r="415">
          <cell r="AF415">
            <v>49</v>
          </cell>
        </row>
        <row r="416">
          <cell r="AF416">
            <v>2</v>
          </cell>
        </row>
        <row r="417">
          <cell r="AF417">
            <v>41</v>
          </cell>
        </row>
        <row r="418">
          <cell r="AF418">
            <v>19</v>
          </cell>
        </row>
        <row r="419">
          <cell r="AF419" t="str">
            <v>NULL</v>
          </cell>
        </row>
        <row r="420">
          <cell r="AF420">
            <v>45</v>
          </cell>
        </row>
        <row r="421">
          <cell r="AF421">
            <v>1</v>
          </cell>
        </row>
        <row r="422">
          <cell r="AF422">
            <v>33</v>
          </cell>
        </row>
        <row r="423">
          <cell r="AF423">
            <v>55</v>
          </cell>
        </row>
        <row r="424">
          <cell r="AF424" t="str">
            <v>NULL</v>
          </cell>
        </row>
        <row r="425">
          <cell r="AF425">
            <v>27</v>
          </cell>
        </row>
        <row r="426">
          <cell r="AF426">
            <v>65</v>
          </cell>
        </row>
        <row r="427">
          <cell r="AF427">
            <v>19</v>
          </cell>
        </row>
        <row r="428">
          <cell r="AF428">
            <v>20</v>
          </cell>
        </row>
        <row r="429">
          <cell r="AF429">
            <v>48</v>
          </cell>
        </row>
        <row r="430">
          <cell r="AF430" t="str">
            <v>NULL</v>
          </cell>
        </row>
        <row r="431">
          <cell r="AF431" t="str">
            <v>NULL</v>
          </cell>
        </row>
        <row r="432">
          <cell r="AF432">
            <v>43</v>
          </cell>
        </row>
        <row r="433">
          <cell r="AF433">
            <v>43</v>
          </cell>
        </row>
        <row r="434">
          <cell r="AF434">
            <v>4</v>
          </cell>
        </row>
        <row r="435">
          <cell r="AF435">
            <v>32</v>
          </cell>
        </row>
        <row r="436">
          <cell r="AF436">
            <v>3</v>
          </cell>
        </row>
        <row r="437">
          <cell r="AF437">
            <v>28</v>
          </cell>
        </row>
        <row r="438">
          <cell r="AF438" t="str">
            <v>NULL</v>
          </cell>
        </row>
        <row r="439">
          <cell r="AF439">
            <v>7</v>
          </cell>
        </row>
        <row r="440">
          <cell r="AF440">
            <v>49</v>
          </cell>
        </row>
        <row r="441">
          <cell r="AF441">
            <v>31</v>
          </cell>
        </row>
        <row r="442">
          <cell r="AF442">
            <v>45</v>
          </cell>
        </row>
        <row r="443">
          <cell r="AF443">
            <v>34</v>
          </cell>
        </row>
        <row r="444">
          <cell r="AF444" t="str">
            <v>NULL</v>
          </cell>
        </row>
        <row r="445">
          <cell r="AF445">
            <v>38</v>
          </cell>
        </row>
        <row r="446">
          <cell r="AF446">
            <v>5</v>
          </cell>
        </row>
        <row r="447">
          <cell r="AF447">
            <v>1</v>
          </cell>
        </row>
        <row r="448">
          <cell r="AF448">
            <v>16</v>
          </cell>
        </row>
        <row r="449">
          <cell r="AF449">
            <v>80</v>
          </cell>
        </row>
        <row r="450">
          <cell r="AF450">
            <v>54</v>
          </cell>
        </row>
        <row r="451">
          <cell r="AF451" t="str">
            <v>NULL</v>
          </cell>
        </row>
        <row r="452">
          <cell r="AF452">
            <v>26</v>
          </cell>
        </row>
        <row r="453">
          <cell r="AF453">
            <v>54</v>
          </cell>
        </row>
        <row r="454">
          <cell r="AF454">
            <v>22</v>
          </cell>
        </row>
        <row r="455">
          <cell r="AF455" t="str">
            <v>NULL</v>
          </cell>
        </row>
        <row r="456">
          <cell r="AF456" t="str">
            <v>NULL</v>
          </cell>
        </row>
        <row r="457">
          <cell r="AF457" t="str">
            <v>NULL</v>
          </cell>
        </row>
        <row r="458">
          <cell r="AF458">
            <v>26</v>
          </cell>
        </row>
        <row r="459">
          <cell r="AF459">
            <v>63</v>
          </cell>
        </row>
        <row r="460">
          <cell r="AF460">
            <v>81</v>
          </cell>
        </row>
        <row r="461">
          <cell r="AF461">
            <v>1</v>
          </cell>
        </row>
        <row r="462">
          <cell r="AF462">
            <v>54</v>
          </cell>
        </row>
        <row r="463">
          <cell r="AF463">
            <v>24</v>
          </cell>
        </row>
        <row r="464">
          <cell r="AF464">
            <v>20</v>
          </cell>
        </row>
        <row r="465">
          <cell r="AF465" t="str">
            <v>NULL</v>
          </cell>
        </row>
        <row r="466">
          <cell r="AF466">
            <v>60</v>
          </cell>
        </row>
        <row r="467">
          <cell r="AF467">
            <v>6</v>
          </cell>
        </row>
        <row r="468">
          <cell r="AF468">
            <v>24</v>
          </cell>
        </row>
        <row r="469">
          <cell r="AF469" t="str">
            <v>NULL</v>
          </cell>
        </row>
        <row r="470">
          <cell r="AF470">
            <v>53</v>
          </cell>
        </row>
        <row r="471">
          <cell r="AF471">
            <v>55</v>
          </cell>
        </row>
        <row r="472">
          <cell r="AF472">
            <v>65</v>
          </cell>
        </row>
        <row r="473">
          <cell r="AF473">
            <v>31</v>
          </cell>
        </row>
        <row r="474">
          <cell r="AF474">
            <v>2</v>
          </cell>
        </row>
        <row r="475">
          <cell r="AF475" t="str">
            <v>NULL</v>
          </cell>
        </row>
        <row r="476">
          <cell r="AF476">
            <v>2</v>
          </cell>
        </row>
        <row r="477">
          <cell r="AF477">
            <v>35</v>
          </cell>
        </row>
        <row r="478">
          <cell r="AF478" t="str">
            <v>NULL</v>
          </cell>
        </row>
        <row r="479">
          <cell r="AF479" t="str">
            <v>NULL</v>
          </cell>
        </row>
        <row r="480">
          <cell r="AF480">
            <v>33</v>
          </cell>
        </row>
        <row r="481">
          <cell r="AF481">
            <v>28</v>
          </cell>
        </row>
        <row r="482">
          <cell r="AF482">
            <v>18</v>
          </cell>
        </row>
        <row r="483">
          <cell r="AF483">
            <v>1</v>
          </cell>
        </row>
        <row r="484">
          <cell r="AF484">
            <v>1</v>
          </cell>
        </row>
        <row r="485">
          <cell r="AF485" t="str">
            <v>NULL</v>
          </cell>
        </row>
        <row r="486">
          <cell r="AF486">
            <v>40</v>
          </cell>
        </row>
        <row r="487">
          <cell r="AF487">
            <v>41</v>
          </cell>
        </row>
        <row r="488">
          <cell r="AF488">
            <v>54</v>
          </cell>
        </row>
        <row r="489">
          <cell r="AF489">
            <v>41</v>
          </cell>
        </row>
        <row r="490">
          <cell r="AF490">
            <v>1</v>
          </cell>
        </row>
        <row r="491">
          <cell r="AF491">
            <v>60</v>
          </cell>
        </row>
        <row r="492">
          <cell r="AF492">
            <v>2</v>
          </cell>
        </row>
        <row r="493">
          <cell r="AF493">
            <v>42</v>
          </cell>
        </row>
        <row r="494">
          <cell r="AF494">
            <v>34</v>
          </cell>
        </row>
        <row r="495">
          <cell r="AF495">
            <v>0</v>
          </cell>
        </row>
        <row r="496">
          <cell r="AF496">
            <v>61</v>
          </cell>
        </row>
        <row r="497">
          <cell r="AF497">
            <v>27</v>
          </cell>
        </row>
        <row r="498">
          <cell r="AF498">
            <v>28</v>
          </cell>
        </row>
        <row r="499">
          <cell r="AF499" t="str">
            <v>NULL</v>
          </cell>
        </row>
        <row r="500">
          <cell r="AF500">
            <v>24</v>
          </cell>
        </row>
        <row r="501">
          <cell r="AF501">
            <v>40</v>
          </cell>
        </row>
        <row r="502">
          <cell r="AF502" t="str">
            <v>NULL</v>
          </cell>
        </row>
        <row r="503">
          <cell r="AF503">
            <v>1</v>
          </cell>
        </row>
        <row r="504">
          <cell r="AF504">
            <v>29</v>
          </cell>
        </row>
        <row r="505">
          <cell r="AF505">
            <v>1</v>
          </cell>
        </row>
        <row r="506">
          <cell r="AF506">
            <v>60</v>
          </cell>
        </row>
        <row r="507">
          <cell r="AF507">
            <v>30</v>
          </cell>
        </row>
        <row r="508">
          <cell r="AF508">
            <v>1</v>
          </cell>
        </row>
        <row r="509">
          <cell r="AF509">
            <v>48</v>
          </cell>
        </row>
        <row r="510">
          <cell r="AF510">
            <v>76</v>
          </cell>
        </row>
        <row r="511">
          <cell r="AF511" t="str">
            <v>NULL</v>
          </cell>
        </row>
        <row r="512">
          <cell r="AF512">
            <v>43</v>
          </cell>
        </row>
        <row r="513">
          <cell r="AF513">
            <v>30</v>
          </cell>
        </row>
        <row r="514">
          <cell r="AF514">
            <v>20</v>
          </cell>
        </row>
        <row r="515">
          <cell r="AF515">
            <v>21</v>
          </cell>
        </row>
        <row r="516">
          <cell r="AF516">
            <v>69</v>
          </cell>
        </row>
        <row r="517">
          <cell r="AF517" t="str">
            <v>NULL</v>
          </cell>
        </row>
        <row r="518">
          <cell r="AF518" t="str">
            <v>NULL</v>
          </cell>
        </row>
        <row r="519">
          <cell r="AF519">
            <v>66</v>
          </cell>
        </row>
        <row r="520">
          <cell r="AF520">
            <v>65</v>
          </cell>
        </row>
        <row r="521">
          <cell r="AF521">
            <v>50</v>
          </cell>
        </row>
        <row r="522">
          <cell r="AF522">
            <v>71</v>
          </cell>
        </row>
        <row r="523">
          <cell r="AF523">
            <v>32</v>
          </cell>
        </row>
        <row r="524">
          <cell r="AF524">
            <v>23</v>
          </cell>
        </row>
        <row r="525">
          <cell r="AF525">
            <v>1</v>
          </cell>
        </row>
        <row r="526">
          <cell r="AF526" t="str">
            <v>NULL</v>
          </cell>
        </row>
        <row r="527">
          <cell r="AF527" t="str">
            <v>NULL</v>
          </cell>
        </row>
        <row r="528">
          <cell r="AF528">
            <v>27</v>
          </cell>
        </row>
        <row r="529">
          <cell r="AF529">
            <v>26</v>
          </cell>
        </row>
        <row r="530">
          <cell r="AF530">
            <v>13</v>
          </cell>
        </row>
        <row r="531">
          <cell r="AF531">
            <v>3</v>
          </cell>
        </row>
        <row r="532">
          <cell r="AF532">
            <v>72</v>
          </cell>
        </row>
        <row r="533">
          <cell r="AF533">
            <v>16</v>
          </cell>
        </row>
        <row r="534">
          <cell r="AF534">
            <v>40</v>
          </cell>
        </row>
        <row r="535">
          <cell r="AF535" t="str">
            <v>NULL</v>
          </cell>
        </row>
        <row r="536">
          <cell r="AF536">
            <v>48</v>
          </cell>
        </row>
        <row r="537">
          <cell r="AF537">
            <v>24</v>
          </cell>
        </row>
        <row r="538">
          <cell r="AF538">
            <v>26</v>
          </cell>
        </row>
        <row r="539">
          <cell r="AF539">
            <v>3</v>
          </cell>
        </row>
        <row r="540">
          <cell r="AF540">
            <v>29</v>
          </cell>
        </row>
        <row r="541">
          <cell r="AF541">
            <v>18</v>
          </cell>
        </row>
        <row r="542">
          <cell r="AF542">
            <v>5</v>
          </cell>
        </row>
        <row r="543">
          <cell r="AF543">
            <v>18</v>
          </cell>
        </row>
        <row r="544">
          <cell r="AF544">
            <v>2</v>
          </cell>
        </row>
        <row r="545">
          <cell r="AF545" t="str">
            <v>NULL</v>
          </cell>
        </row>
        <row r="546">
          <cell r="AF546">
            <v>58</v>
          </cell>
        </row>
        <row r="547">
          <cell r="AF547">
            <v>36</v>
          </cell>
        </row>
        <row r="548">
          <cell r="AF548">
            <v>5</v>
          </cell>
        </row>
        <row r="549">
          <cell r="AF549">
            <v>39</v>
          </cell>
        </row>
        <row r="550">
          <cell r="AF550" t="str">
            <v>NULL</v>
          </cell>
        </row>
        <row r="551">
          <cell r="AF551">
            <v>19</v>
          </cell>
        </row>
        <row r="552">
          <cell r="AF552">
            <v>9</v>
          </cell>
        </row>
        <row r="553">
          <cell r="AF553">
            <v>23</v>
          </cell>
        </row>
        <row r="554">
          <cell r="AF554">
            <v>62</v>
          </cell>
        </row>
        <row r="555">
          <cell r="AF555" t="str">
            <v>NULL</v>
          </cell>
        </row>
        <row r="556">
          <cell r="AF556" t="str">
            <v>NULL</v>
          </cell>
        </row>
        <row r="557">
          <cell r="AF557">
            <v>1</v>
          </cell>
        </row>
        <row r="558">
          <cell r="AF558">
            <v>40</v>
          </cell>
        </row>
        <row r="559">
          <cell r="AF559">
            <v>36</v>
          </cell>
        </row>
        <row r="560">
          <cell r="AF560" t="str">
            <v>NULL</v>
          </cell>
        </row>
        <row r="561">
          <cell r="AF561">
            <v>19</v>
          </cell>
        </row>
        <row r="562">
          <cell r="AF562" t="str">
            <v>NULL</v>
          </cell>
        </row>
        <row r="563">
          <cell r="AF563" t="str">
            <v>NULL</v>
          </cell>
        </row>
        <row r="564">
          <cell r="AF564">
            <v>30</v>
          </cell>
        </row>
        <row r="565">
          <cell r="AF565" t="str">
            <v>NULL</v>
          </cell>
        </row>
        <row r="566">
          <cell r="AF566">
            <v>5</v>
          </cell>
        </row>
        <row r="567">
          <cell r="AF567" t="str">
            <v>NULL</v>
          </cell>
        </row>
        <row r="568">
          <cell r="AF568">
            <v>1</v>
          </cell>
        </row>
        <row r="569">
          <cell r="AF569">
            <v>30</v>
          </cell>
        </row>
        <row r="570">
          <cell r="AF570">
            <v>22</v>
          </cell>
        </row>
        <row r="571">
          <cell r="AF571" t="str">
            <v>NULL</v>
          </cell>
        </row>
        <row r="572">
          <cell r="AF572">
            <v>18</v>
          </cell>
        </row>
        <row r="573">
          <cell r="AF573" t="str">
            <v>NULL</v>
          </cell>
        </row>
        <row r="574">
          <cell r="AF574">
            <v>61</v>
          </cell>
        </row>
        <row r="575">
          <cell r="AF575">
            <v>30</v>
          </cell>
        </row>
        <row r="576">
          <cell r="AF576">
            <v>25</v>
          </cell>
        </row>
        <row r="577">
          <cell r="AF577">
            <v>4</v>
          </cell>
        </row>
        <row r="578">
          <cell r="AF578">
            <v>22</v>
          </cell>
        </row>
        <row r="579">
          <cell r="AF579">
            <v>61</v>
          </cell>
        </row>
        <row r="580">
          <cell r="AF580">
            <v>20</v>
          </cell>
        </row>
        <row r="581">
          <cell r="AF581">
            <v>1</v>
          </cell>
        </row>
        <row r="582">
          <cell r="AF582">
            <v>40</v>
          </cell>
        </row>
        <row r="583">
          <cell r="AF583">
            <v>27</v>
          </cell>
        </row>
        <row r="584">
          <cell r="AF584">
            <v>54</v>
          </cell>
        </row>
        <row r="585">
          <cell r="AF585">
            <v>31</v>
          </cell>
        </row>
        <row r="586">
          <cell r="AF586">
            <v>31</v>
          </cell>
        </row>
        <row r="587">
          <cell r="AF587">
            <v>31</v>
          </cell>
        </row>
        <row r="588">
          <cell r="AF588">
            <v>49</v>
          </cell>
        </row>
        <row r="589">
          <cell r="AF589">
            <v>18</v>
          </cell>
        </row>
        <row r="590">
          <cell r="AF590">
            <v>30</v>
          </cell>
        </row>
        <row r="591">
          <cell r="AF591">
            <v>75</v>
          </cell>
        </row>
        <row r="592">
          <cell r="AF592">
            <v>18</v>
          </cell>
        </row>
        <row r="593">
          <cell r="AF593">
            <v>33</v>
          </cell>
        </row>
        <row r="594">
          <cell r="AF594" t="str">
            <v>NULL</v>
          </cell>
        </row>
        <row r="595">
          <cell r="AF595">
            <v>14</v>
          </cell>
        </row>
        <row r="596">
          <cell r="AF596">
            <v>74</v>
          </cell>
        </row>
        <row r="597">
          <cell r="AF597">
            <v>4</v>
          </cell>
        </row>
        <row r="598">
          <cell r="AF598">
            <v>37</v>
          </cell>
        </row>
        <row r="599">
          <cell r="AF599" t="str">
            <v>NULL</v>
          </cell>
        </row>
        <row r="600">
          <cell r="AF600">
            <v>2</v>
          </cell>
        </row>
        <row r="601">
          <cell r="AF601" t="str">
            <v>NULL</v>
          </cell>
        </row>
        <row r="602">
          <cell r="AF602">
            <v>37</v>
          </cell>
        </row>
        <row r="603">
          <cell r="AF603">
            <v>22</v>
          </cell>
        </row>
        <row r="604">
          <cell r="AF604">
            <v>43</v>
          </cell>
        </row>
        <row r="605">
          <cell r="AF605" t="str">
            <v>NULL</v>
          </cell>
        </row>
        <row r="606">
          <cell r="AF606">
            <v>7</v>
          </cell>
        </row>
        <row r="607">
          <cell r="AF607" t="str">
            <v>NULL</v>
          </cell>
        </row>
        <row r="608">
          <cell r="AF608">
            <v>32</v>
          </cell>
        </row>
        <row r="609">
          <cell r="AF609">
            <v>39</v>
          </cell>
        </row>
        <row r="610">
          <cell r="AF610">
            <v>63</v>
          </cell>
        </row>
        <row r="611">
          <cell r="AF611">
            <v>28</v>
          </cell>
        </row>
        <row r="612">
          <cell r="AF612">
            <v>26</v>
          </cell>
        </row>
        <row r="613">
          <cell r="AF613">
            <v>38</v>
          </cell>
        </row>
        <row r="614">
          <cell r="AF614">
            <v>27</v>
          </cell>
        </row>
        <row r="615">
          <cell r="AF615" t="str">
            <v>NULL</v>
          </cell>
        </row>
        <row r="616">
          <cell r="AF616">
            <v>1</v>
          </cell>
        </row>
        <row r="617">
          <cell r="AF617">
            <v>18</v>
          </cell>
        </row>
        <row r="618">
          <cell r="AF618">
            <v>19</v>
          </cell>
        </row>
        <row r="619">
          <cell r="AF619">
            <v>9</v>
          </cell>
        </row>
        <row r="620">
          <cell r="AF620">
            <v>2</v>
          </cell>
        </row>
        <row r="621">
          <cell r="AF621" t="str">
            <v>NULL</v>
          </cell>
        </row>
        <row r="622">
          <cell r="AF622">
            <v>29</v>
          </cell>
        </row>
        <row r="623">
          <cell r="AF623">
            <v>75</v>
          </cell>
        </row>
        <row r="624">
          <cell r="AF624">
            <v>5</v>
          </cell>
        </row>
        <row r="625">
          <cell r="AF625">
            <v>63</v>
          </cell>
        </row>
        <row r="626">
          <cell r="AF626">
            <v>1</v>
          </cell>
        </row>
        <row r="627">
          <cell r="AF627">
            <v>2</v>
          </cell>
        </row>
        <row r="628">
          <cell r="AF628">
            <v>3</v>
          </cell>
        </row>
        <row r="629">
          <cell r="AF629">
            <v>25</v>
          </cell>
        </row>
        <row r="630">
          <cell r="AF630">
            <v>50</v>
          </cell>
        </row>
        <row r="631">
          <cell r="AF631">
            <v>4</v>
          </cell>
        </row>
        <row r="632">
          <cell r="AF632">
            <v>1</v>
          </cell>
        </row>
        <row r="633">
          <cell r="AF633">
            <v>29</v>
          </cell>
        </row>
        <row r="634">
          <cell r="AF634">
            <v>35</v>
          </cell>
        </row>
        <row r="635">
          <cell r="AF635">
            <v>35</v>
          </cell>
        </row>
        <row r="636">
          <cell r="AF636">
            <v>4</v>
          </cell>
        </row>
        <row r="637">
          <cell r="AF637" t="str">
            <v>NULL</v>
          </cell>
        </row>
        <row r="638">
          <cell r="AF638">
            <v>27</v>
          </cell>
        </row>
        <row r="639">
          <cell r="AF639">
            <v>18</v>
          </cell>
        </row>
        <row r="640">
          <cell r="AF640">
            <v>26</v>
          </cell>
        </row>
        <row r="641">
          <cell r="AF641">
            <v>39</v>
          </cell>
        </row>
        <row r="642">
          <cell r="AF642">
            <v>75</v>
          </cell>
        </row>
        <row r="643">
          <cell r="AF643">
            <v>48</v>
          </cell>
        </row>
        <row r="644">
          <cell r="AF644">
            <v>35</v>
          </cell>
        </row>
        <row r="645">
          <cell r="AF645">
            <v>45</v>
          </cell>
        </row>
        <row r="646">
          <cell r="AF646">
            <v>28</v>
          </cell>
        </row>
        <row r="647">
          <cell r="AF647">
            <v>55</v>
          </cell>
        </row>
        <row r="648">
          <cell r="AF648">
            <v>30</v>
          </cell>
        </row>
        <row r="649">
          <cell r="AF649">
            <v>2</v>
          </cell>
        </row>
        <row r="650">
          <cell r="AF650">
            <v>69</v>
          </cell>
        </row>
        <row r="651">
          <cell r="AF651">
            <v>48</v>
          </cell>
        </row>
        <row r="652">
          <cell r="AF652">
            <v>26</v>
          </cell>
        </row>
        <row r="653">
          <cell r="AF653">
            <v>29</v>
          </cell>
        </row>
        <row r="654">
          <cell r="AF654" t="str">
            <v>NULL</v>
          </cell>
        </row>
        <row r="655">
          <cell r="AF655">
            <v>10</v>
          </cell>
        </row>
        <row r="656">
          <cell r="AF656">
            <v>40</v>
          </cell>
        </row>
        <row r="657">
          <cell r="AF657" t="str">
            <v>NULL</v>
          </cell>
        </row>
        <row r="658">
          <cell r="AF658">
            <v>1</v>
          </cell>
        </row>
        <row r="659">
          <cell r="AF659">
            <v>58</v>
          </cell>
        </row>
        <row r="660">
          <cell r="AF660">
            <v>2</v>
          </cell>
        </row>
        <row r="661">
          <cell r="AF661">
            <v>22</v>
          </cell>
        </row>
        <row r="662">
          <cell r="AF662">
            <v>38</v>
          </cell>
        </row>
        <row r="663">
          <cell r="AF663" t="str">
            <v>NULL</v>
          </cell>
        </row>
        <row r="664">
          <cell r="AF664">
            <v>42</v>
          </cell>
        </row>
        <row r="665">
          <cell r="AF665">
            <v>24</v>
          </cell>
        </row>
        <row r="666">
          <cell r="AF666">
            <v>24</v>
          </cell>
        </row>
        <row r="667">
          <cell r="AF667">
            <v>16</v>
          </cell>
        </row>
        <row r="668">
          <cell r="AF668">
            <v>56</v>
          </cell>
        </row>
        <row r="669">
          <cell r="AF669">
            <v>68</v>
          </cell>
        </row>
        <row r="670">
          <cell r="AF670">
            <v>28</v>
          </cell>
        </row>
        <row r="671">
          <cell r="AF671">
            <v>33</v>
          </cell>
        </row>
        <row r="672">
          <cell r="AF672">
            <v>16</v>
          </cell>
        </row>
        <row r="673">
          <cell r="AF673">
            <v>45</v>
          </cell>
        </row>
        <row r="674">
          <cell r="AF674">
            <v>55</v>
          </cell>
        </row>
        <row r="675">
          <cell r="AF675">
            <v>40</v>
          </cell>
        </row>
        <row r="676">
          <cell r="AF676" t="str">
            <v>NULL</v>
          </cell>
        </row>
        <row r="677">
          <cell r="AF677">
            <v>6</v>
          </cell>
        </row>
        <row r="678">
          <cell r="AF678">
            <v>25</v>
          </cell>
        </row>
        <row r="679">
          <cell r="AF679">
            <v>49</v>
          </cell>
        </row>
        <row r="680">
          <cell r="AF680">
            <v>3</v>
          </cell>
        </row>
        <row r="681">
          <cell r="AF681">
            <v>50</v>
          </cell>
        </row>
        <row r="682">
          <cell r="AF682">
            <v>22</v>
          </cell>
        </row>
        <row r="683">
          <cell r="AF683" t="str">
            <v>NULL</v>
          </cell>
        </row>
        <row r="684">
          <cell r="AF684">
            <v>35</v>
          </cell>
        </row>
        <row r="685">
          <cell r="AF685">
            <v>30</v>
          </cell>
        </row>
        <row r="686">
          <cell r="AF686">
            <v>35</v>
          </cell>
        </row>
        <row r="687">
          <cell r="AF687">
            <v>34</v>
          </cell>
        </row>
        <row r="688">
          <cell r="AF688">
            <v>29</v>
          </cell>
        </row>
        <row r="689">
          <cell r="AF689">
            <v>50</v>
          </cell>
        </row>
        <row r="690">
          <cell r="AF690" t="str">
            <v>NULL</v>
          </cell>
        </row>
        <row r="691">
          <cell r="AF691">
            <v>39</v>
          </cell>
        </row>
        <row r="692">
          <cell r="AF692" t="str">
            <v>NULL</v>
          </cell>
        </row>
        <row r="693">
          <cell r="AF693" t="str">
            <v>NULL</v>
          </cell>
        </row>
        <row r="694">
          <cell r="AF694">
            <v>70</v>
          </cell>
        </row>
        <row r="695">
          <cell r="AF695" t="str">
            <v>NULL</v>
          </cell>
        </row>
        <row r="696">
          <cell r="AF696">
            <v>40</v>
          </cell>
        </row>
        <row r="697">
          <cell r="AF697">
            <v>6</v>
          </cell>
        </row>
        <row r="698">
          <cell r="AF698">
            <v>1</v>
          </cell>
        </row>
        <row r="699">
          <cell r="AF699" t="str">
            <v>NULL</v>
          </cell>
        </row>
        <row r="700">
          <cell r="AF700">
            <v>59</v>
          </cell>
        </row>
        <row r="701">
          <cell r="AF701">
            <v>28</v>
          </cell>
        </row>
        <row r="702">
          <cell r="AF702">
            <v>28</v>
          </cell>
        </row>
        <row r="703">
          <cell r="AF703">
            <v>52</v>
          </cell>
        </row>
        <row r="704">
          <cell r="AF704">
            <v>30</v>
          </cell>
        </row>
        <row r="705">
          <cell r="AF705">
            <v>25</v>
          </cell>
        </row>
        <row r="706">
          <cell r="AF706" t="str">
            <v>NULL</v>
          </cell>
        </row>
        <row r="707">
          <cell r="AF707">
            <v>68</v>
          </cell>
        </row>
        <row r="708">
          <cell r="AF708">
            <v>36</v>
          </cell>
        </row>
        <row r="709">
          <cell r="AF709">
            <v>43</v>
          </cell>
        </row>
        <row r="710">
          <cell r="AF710">
            <v>13</v>
          </cell>
        </row>
        <row r="711">
          <cell r="AF711">
            <v>23</v>
          </cell>
        </row>
        <row r="712">
          <cell r="AF712">
            <v>51</v>
          </cell>
        </row>
        <row r="713">
          <cell r="AF713" t="str">
            <v>NULL</v>
          </cell>
        </row>
        <row r="714">
          <cell r="AF714">
            <v>32</v>
          </cell>
        </row>
        <row r="715">
          <cell r="AF715" t="str">
            <v>NULL</v>
          </cell>
        </row>
        <row r="716">
          <cell r="AF716">
            <v>53</v>
          </cell>
        </row>
        <row r="717">
          <cell r="AF717">
            <v>63</v>
          </cell>
        </row>
        <row r="718">
          <cell r="AF718" t="str">
            <v>NULL</v>
          </cell>
        </row>
        <row r="719">
          <cell r="AF719">
            <v>45</v>
          </cell>
        </row>
        <row r="720">
          <cell r="AF720">
            <v>35</v>
          </cell>
        </row>
        <row r="721">
          <cell r="AF721">
            <v>19</v>
          </cell>
        </row>
        <row r="722">
          <cell r="AF722">
            <v>40</v>
          </cell>
        </row>
        <row r="723">
          <cell r="AF723">
            <v>1</v>
          </cell>
        </row>
        <row r="724">
          <cell r="AF724">
            <v>60</v>
          </cell>
        </row>
        <row r="725">
          <cell r="AF725">
            <v>37</v>
          </cell>
        </row>
        <row r="726">
          <cell r="AF726">
            <v>45</v>
          </cell>
        </row>
        <row r="727">
          <cell r="AF727">
            <v>1</v>
          </cell>
        </row>
        <row r="728">
          <cell r="AF728" t="str">
            <v>NULL</v>
          </cell>
        </row>
        <row r="729">
          <cell r="AF729">
            <v>21</v>
          </cell>
        </row>
        <row r="730">
          <cell r="AF730">
            <v>52</v>
          </cell>
        </row>
        <row r="731">
          <cell r="AF731">
            <v>45</v>
          </cell>
        </row>
        <row r="732">
          <cell r="AF732">
            <v>52</v>
          </cell>
        </row>
        <row r="733">
          <cell r="AF733" t="str">
            <v>NULL</v>
          </cell>
        </row>
        <row r="734">
          <cell r="AF734">
            <v>22</v>
          </cell>
        </row>
        <row r="735">
          <cell r="AF735">
            <v>22</v>
          </cell>
        </row>
        <row r="736">
          <cell r="AF736">
            <v>30</v>
          </cell>
        </row>
        <row r="737">
          <cell r="AF737">
            <v>6</v>
          </cell>
        </row>
        <row r="738">
          <cell r="AF738" t="str">
            <v>NULL</v>
          </cell>
        </row>
        <row r="739">
          <cell r="AF739">
            <v>12</v>
          </cell>
        </row>
        <row r="740">
          <cell r="AF740">
            <v>38</v>
          </cell>
        </row>
        <row r="741">
          <cell r="AF741">
            <v>27</v>
          </cell>
        </row>
        <row r="742">
          <cell r="AF742">
            <v>16</v>
          </cell>
        </row>
        <row r="743">
          <cell r="AF743">
            <v>2</v>
          </cell>
        </row>
        <row r="744">
          <cell r="AF744">
            <v>34</v>
          </cell>
        </row>
        <row r="745">
          <cell r="AF745">
            <v>10</v>
          </cell>
        </row>
        <row r="746">
          <cell r="AF746">
            <v>56</v>
          </cell>
        </row>
        <row r="747">
          <cell r="AF747">
            <v>37</v>
          </cell>
        </row>
        <row r="748">
          <cell r="AF748">
            <v>38</v>
          </cell>
        </row>
        <row r="749">
          <cell r="AF749">
            <v>3</v>
          </cell>
        </row>
        <row r="750">
          <cell r="AF750">
            <v>16</v>
          </cell>
        </row>
        <row r="751">
          <cell r="AF751" t="str">
            <v>NULL</v>
          </cell>
        </row>
        <row r="752">
          <cell r="AF752">
            <v>25</v>
          </cell>
        </row>
        <row r="753">
          <cell r="AF753">
            <v>29</v>
          </cell>
        </row>
        <row r="754">
          <cell r="AF754">
            <v>42</v>
          </cell>
        </row>
        <row r="755">
          <cell r="AF755">
            <v>36</v>
          </cell>
        </row>
        <row r="756">
          <cell r="AF756">
            <v>75</v>
          </cell>
        </row>
        <row r="757">
          <cell r="AF757">
            <v>41</v>
          </cell>
        </row>
        <row r="758">
          <cell r="AF758">
            <v>4</v>
          </cell>
        </row>
        <row r="759">
          <cell r="AF759">
            <v>59</v>
          </cell>
        </row>
        <row r="760">
          <cell r="AF760">
            <v>16</v>
          </cell>
        </row>
        <row r="761">
          <cell r="AF761">
            <v>2</v>
          </cell>
        </row>
        <row r="762">
          <cell r="AF762">
            <v>4</v>
          </cell>
        </row>
        <row r="763">
          <cell r="AF763">
            <v>70</v>
          </cell>
        </row>
        <row r="764">
          <cell r="AF764">
            <v>56</v>
          </cell>
        </row>
        <row r="765">
          <cell r="AF765">
            <v>42</v>
          </cell>
        </row>
        <row r="766">
          <cell r="AF766">
            <v>24</v>
          </cell>
        </row>
        <row r="767">
          <cell r="AF767">
            <v>51</v>
          </cell>
        </row>
        <row r="768">
          <cell r="AF768" t="str">
            <v>NULL</v>
          </cell>
        </row>
        <row r="769">
          <cell r="AF769">
            <v>32</v>
          </cell>
        </row>
        <row r="770">
          <cell r="AF770">
            <v>52</v>
          </cell>
        </row>
        <row r="771">
          <cell r="AF771" t="str">
            <v>NULL</v>
          </cell>
        </row>
        <row r="772">
          <cell r="AF772">
            <v>6</v>
          </cell>
        </row>
        <row r="773">
          <cell r="AF773">
            <v>1</v>
          </cell>
        </row>
        <row r="774">
          <cell r="AF774">
            <v>7</v>
          </cell>
        </row>
        <row r="775">
          <cell r="AF775">
            <v>1</v>
          </cell>
        </row>
        <row r="776">
          <cell r="AF776">
            <v>6</v>
          </cell>
        </row>
        <row r="777">
          <cell r="AF777">
            <v>56</v>
          </cell>
        </row>
        <row r="778">
          <cell r="AF778">
            <v>2</v>
          </cell>
        </row>
        <row r="779">
          <cell r="AF779">
            <v>60</v>
          </cell>
        </row>
        <row r="780">
          <cell r="AF780">
            <v>45</v>
          </cell>
        </row>
        <row r="781">
          <cell r="AF781">
            <v>20</v>
          </cell>
        </row>
        <row r="782">
          <cell r="AF782">
            <v>48</v>
          </cell>
        </row>
        <row r="783">
          <cell r="AF783">
            <v>42</v>
          </cell>
        </row>
        <row r="784">
          <cell r="AF784">
            <v>42</v>
          </cell>
        </row>
        <row r="785">
          <cell r="AF785">
            <v>1</v>
          </cell>
        </row>
        <row r="786">
          <cell r="AF786">
            <v>35</v>
          </cell>
        </row>
        <row r="787">
          <cell r="AF787">
            <v>0</v>
          </cell>
        </row>
        <row r="788">
          <cell r="AF788">
            <v>37</v>
          </cell>
        </row>
        <row r="789">
          <cell r="AF789">
            <v>38</v>
          </cell>
        </row>
        <row r="790">
          <cell r="AF790">
            <v>2</v>
          </cell>
        </row>
        <row r="791">
          <cell r="AF791">
            <v>6</v>
          </cell>
        </row>
        <row r="792">
          <cell r="AF792">
            <v>21</v>
          </cell>
        </row>
        <row r="793">
          <cell r="AF793">
            <v>47</v>
          </cell>
        </row>
        <row r="795">
          <cell r="AF795">
            <v>62</v>
          </cell>
        </row>
        <row r="796">
          <cell r="AF796">
            <v>80</v>
          </cell>
        </row>
        <row r="797">
          <cell r="AF797">
            <v>20</v>
          </cell>
        </row>
        <row r="798">
          <cell r="AF798">
            <v>29</v>
          </cell>
        </row>
        <row r="799">
          <cell r="AF799">
            <v>1</v>
          </cell>
        </row>
        <row r="800">
          <cell r="AF800">
            <v>65</v>
          </cell>
        </row>
        <row r="801">
          <cell r="AF801">
            <v>5</v>
          </cell>
        </row>
        <row r="802">
          <cell r="AF802">
            <v>63</v>
          </cell>
        </row>
        <row r="803">
          <cell r="AF803">
            <v>48</v>
          </cell>
        </row>
        <row r="804">
          <cell r="AF804">
            <v>31</v>
          </cell>
        </row>
        <row r="805">
          <cell r="AF805">
            <v>80</v>
          </cell>
        </row>
        <row r="806">
          <cell r="AF806">
            <v>23</v>
          </cell>
        </row>
        <row r="807">
          <cell r="AF807">
            <v>35</v>
          </cell>
        </row>
        <row r="808">
          <cell r="AF808" t="str">
            <v>NULL</v>
          </cell>
        </row>
        <row r="809">
          <cell r="AF809">
            <v>70</v>
          </cell>
        </row>
        <row r="810">
          <cell r="AF810">
            <v>24</v>
          </cell>
        </row>
        <row r="811">
          <cell r="AF811">
            <v>24</v>
          </cell>
        </row>
        <row r="812">
          <cell r="AF812">
            <v>24</v>
          </cell>
        </row>
        <row r="813">
          <cell r="AF813">
            <v>35</v>
          </cell>
        </row>
        <row r="814">
          <cell r="AF814">
            <v>20</v>
          </cell>
        </row>
        <row r="815">
          <cell r="AF815">
            <v>30</v>
          </cell>
        </row>
        <row r="816">
          <cell r="AF816">
            <v>46</v>
          </cell>
        </row>
        <row r="817">
          <cell r="AF817">
            <v>37</v>
          </cell>
        </row>
        <row r="818">
          <cell r="AF818">
            <v>18</v>
          </cell>
        </row>
        <row r="819">
          <cell r="AF819">
            <v>40</v>
          </cell>
        </row>
        <row r="821">
          <cell r="AF821">
            <v>43</v>
          </cell>
        </row>
        <row r="822">
          <cell r="AF822">
            <v>21</v>
          </cell>
        </row>
        <row r="823">
          <cell r="AF823">
            <v>27</v>
          </cell>
        </row>
        <row r="824">
          <cell r="AF824" t="str">
            <v>NULL</v>
          </cell>
        </row>
        <row r="825">
          <cell r="AF825">
            <v>23</v>
          </cell>
        </row>
        <row r="826">
          <cell r="AF826">
            <v>21</v>
          </cell>
        </row>
        <row r="827">
          <cell r="AF827" t="str">
            <v>NULL</v>
          </cell>
        </row>
        <row r="828">
          <cell r="AF828">
            <v>57</v>
          </cell>
        </row>
        <row r="829">
          <cell r="AF829">
            <v>21</v>
          </cell>
        </row>
        <row r="830">
          <cell r="AF830" t="str">
            <v>NULL</v>
          </cell>
        </row>
        <row r="831">
          <cell r="AF831" t="str">
            <v>NULL</v>
          </cell>
        </row>
        <row r="832">
          <cell r="AF832">
            <v>18</v>
          </cell>
        </row>
        <row r="833">
          <cell r="AF833">
            <v>61</v>
          </cell>
        </row>
        <row r="834">
          <cell r="AF834" t="str">
            <v>NULL</v>
          </cell>
        </row>
        <row r="835">
          <cell r="AF835">
            <v>8</v>
          </cell>
        </row>
        <row r="836">
          <cell r="AF836">
            <v>36</v>
          </cell>
        </row>
        <row r="837">
          <cell r="AF837">
            <v>13</v>
          </cell>
        </row>
        <row r="838">
          <cell r="AF838">
            <v>15</v>
          </cell>
        </row>
        <row r="839">
          <cell r="AF839">
            <v>35</v>
          </cell>
        </row>
        <row r="840">
          <cell r="AF840">
            <v>37</v>
          </cell>
        </row>
        <row r="841">
          <cell r="AF841">
            <v>34</v>
          </cell>
        </row>
        <row r="842">
          <cell r="AF842">
            <v>35</v>
          </cell>
        </row>
        <row r="843">
          <cell r="AF843">
            <v>17</v>
          </cell>
        </row>
        <row r="844">
          <cell r="AF844">
            <v>49</v>
          </cell>
        </row>
        <row r="845">
          <cell r="AF845">
            <v>70</v>
          </cell>
        </row>
        <row r="846">
          <cell r="AF846">
            <v>5</v>
          </cell>
        </row>
        <row r="847">
          <cell r="AF847">
            <v>49</v>
          </cell>
        </row>
        <row r="848">
          <cell r="AF848">
            <v>35</v>
          </cell>
        </row>
        <row r="849">
          <cell r="AF849">
            <v>67</v>
          </cell>
        </row>
        <row r="850">
          <cell r="AF850">
            <v>76</v>
          </cell>
        </row>
        <row r="851">
          <cell r="AF851">
            <v>22</v>
          </cell>
        </row>
        <row r="852">
          <cell r="AF852">
            <v>17</v>
          </cell>
        </row>
        <row r="853">
          <cell r="AF853">
            <v>68</v>
          </cell>
        </row>
        <row r="854">
          <cell r="AF854">
            <v>70</v>
          </cell>
        </row>
        <row r="857">
          <cell r="AF857">
            <v>31</v>
          </cell>
        </row>
        <row r="858">
          <cell r="AF858">
            <v>17</v>
          </cell>
        </row>
        <row r="859">
          <cell r="AF859">
            <v>68</v>
          </cell>
        </row>
        <row r="861">
          <cell r="AF861">
            <v>34</v>
          </cell>
        </row>
        <row r="862">
          <cell r="AF862">
            <v>68</v>
          </cell>
        </row>
        <row r="863">
          <cell r="AF863">
            <v>13</v>
          </cell>
        </row>
        <row r="864">
          <cell r="AF864">
            <v>38</v>
          </cell>
        </row>
        <row r="865">
          <cell r="AF865">
            <v>68</v>
          </cell>
        </row>
        <row r="866">
          <cell r="AF866">
            <v>26</v>
          </cell>
        </row>
        <row r="867">
          <cell r="AF867">
            <v>55</v>
          </cell>
        </row>
        <row r="868">
          <cell r="AF868">
            <v>1</v>
          </cell>
        </row>
        <row r="869">
          <cell r="AF869">
            <v>2</v>
          </cell>
        </row>
        <row r="870">
          <cell r="AF870">
            <v>42</v>
          </cell>
        </row>
        <row r="871">
          <cell r="AF871">
            <v>2</v>
          </cell>
        </row>
        <row r="872">
          <cell r="AF872">
            <v>63</v>
          </cell>
        </row>
        <row r="873">
          <cell r="AF873">
            <v>35</v>
          </cell>
        </row>
        <row r="874">
          <cell r="AF874">
            <v>14</v>
          </cell>
        </row>
        <row r="875">
          <cell r="AF875">
            <v>30</v>
          </cell>
        </row>
        <row r="876">
          <cell r="AF876">
            <v>26</v>
          </cell>
        </row>
        <row r="877">
          <cell r="AF877">
            <v>34</v>
          </cell>
        </row>
        <row r="878">
          <cell r="AF878">
            <v>1</v>
          </cell>
        </row>
        <row r="879">
          <cell r="AF879">
            <v>41</v>
          </cell>
        </row>
        <row r="880">
          <cell r="AF880">
            <v>1</v>
          </cell>
        </row>
        <row r="881">
          <cell r="AF881">
            <v>45</v>
          </cell>
        </row>
        <row r="883">
          <cell r="AF883">
            <v>64</v>
          </cell>
        </row>
        <row r="884">
          <cell r="AF884">
            <v>6</v>
          </cell>
        </row>
        <row r="886">
          <cell r="AF886">
            <v>5</v>
          </cell>
        </row>
        <row r="887">
          <cell r="AF887">
            <v>15</v>
          </cell>
        </row>
        <row r="888">
          <cell r="AF888">
            <v>32</v>
          </cell>
        </row>
        <row r="889">
          <cell r="AF889">
            <v>1</v>
          </cell>
        </row>
        <row r="890">
          <cell r="AF890">
            <v>26</v>
          </cell>
        </row>
        <row r="891">
          <cell r="AF891">
            <v>33</v>
          </cell>
        </row>
        <row r="892">
          <cell r="AF892">
            <v>70</v>
          </cell>
        </row>
        <row r="893">
          <cell r="AF893">
            <v>43</v>
          </cell>
        </row>
        <row r="894">
          <cell r="AF894">
            <v>39</v>
          </cell>
        </row>
        <row r="895">
          <cell r="AF895">
            <v>25</v>
          </cell>
        </row>
        <row r="896">
          <cell r="AF896">
            <v>35</v>
          </cell>
        </row>
        <row r="897">
          <cell r="AF897">
            <v>30</v>
          </cell>
        </row>
        <row r="898">
          <cell r="AF898">
            <v>45</v>
          </cell>
        </row>
        <row r="899">
          <cell r="AF899">
            <v>72</v>
          </cell>
        </row>
        <row r="900">
          <cell r="AF900">
            <v>70</v>
          </cell>
        </row>
        <row r="901">
          <cell r="AF901">
            <v>73</v>
          </cell>
        </row>
        <row r="902">
          <cell r="AF902">
            <v>65</v>
          </cell>
        </row>
        <row r="903">
          <cell r="AF903">
            <v>23</v>
          </cell>
        </row>
        <row r="904">
          <cell r="AF904">
            <v>24</v>
          </cell>
        </row>
        <row r="905">
          <cell r="AF905">
            <v>50</v>
          </cell>
        </row>
        <row r="906">
          <cell r="AF906">
            <v>56</v>
          </cell>
        </row>
        <row r="907">
          <cell r="AF907">
            <v>3</v>
          </cell>
        </row>
        <row r="908">
          <cell r="AF908">
            <v>1</v>
          </cell>
        </row>
        <row r="909">
          <cell r="AF909">
            <v>0</v>
          </cell>
        </row>
        <row r="910">
          <cell r="AF910">
            <v>20</v>
          </cell>
        </row>
        <row r="911">
          <cell r="AF911">
            <v>62</v>
          </cell>
        </row>
        <row r="912">
          <cell r="AF912">
            <v>53</v>
          </cell>
        </row>
        <row r="913">
          <cell r="AF913">
            <v>0</v>
          </cell>
        </row>
        <row r="915">
          <cell r="AF915">
            <v>0</v>
          </cell>
        </row>
        <row r="916">
          <cell r="AF916">
            <v>68</v>
          </cell>
        </row>
        <row r="917">
          <cell r="AF917">
            <v>51</v>
          </cell>
        </row>
        <row r="918">
          <cell r="AF918">
            <v>30</v>
          </cell>
        </row>
        <row r="919">
          <cell r="AF919">
            <v>1</v>
          </cell>
        </row>
        <row r="920">
          <cell r="AF920">
            <v>18</v>
          </cell>
        </row>
        <row r="921">
          <cell r="AF921">
            <v>59</v>
          </cell>
        </row>
        <row r="922">
          <cell r="AF922">
            <v>24</v>
          </cell>
        </row>
        <row r="924">
          <cell r="AF924">
            <v>28</v>
          </cell>
        </row>
        <row r="929">
          <cell r="AF929">
            <v>1</v>
          </cell>
        </row>
        <row r="930">
          <cell r="AF930">
            <v>19</v>
          </cell>
        </row>
        <row r="931">
          <cell r="AF931">
            <v>27</v>
          </cell>
        </row>
        <row r="932">
          <cell r="AF932">
            <v>1</v>
          </cell>
        </row>
        <row r="933">
          <cell r="AF933">
            <v>21</v>
          </cell>
        </row>
        <row r="935">
          <cell r="AF935">
            <v>41</v>
          </cell>
        </row>
        <row r="936">
          <cell r="AF936">
            <v>19</v>
          </cell>
        </row>
        <row r="937">
          <cell r="AF937">
            <v>38</v>
          </cell>
        </row>
        <row r="940">
          <cell r="AF940">
            <v>53</v>
          </cell>
        </row>
        <row r="941">
          <cell r="AF941">
            <v>46</v>
          </cell>
        </row>
        <row r="942">
          <cell r="AF942">
            <v>21</v>
          </cell>
        </row>
        <row r="943">
          <cell r="AF943">
            <v>49</v>
          </cell>
        </row>
        <row r="945">
          <cell r="AF945">
            <v>16</v>
          </cell>
        </row>
        <row r="946">
          <cell r="AF946">
            <v>40</v>
          </cell>
        </row>
        <row r="947">
          <cell r="AF947">
            <v>1</v>
          </cell>
        </row>
        <row r="949">
          <cell r="AF949">
            <v>28</v>
          </cell>
        </row>
        <row r="950">
          <cell r="AF950">
            <v>72</v>
          </cell>
        </row>
        <row r="951">
          <cell r="AF951">
            <v>52</v>
          </cell>
        </row>
        <row r="952">
          <cell r="AF952">
            <v>9</v>
          </cell>
        </row>
        <row r="954">
          <cell r="AF954">
            <v>18</v>
          </cell>
        </row>
        <row r="957">
          <cell r="AF957">
            <v>1</v>
          </cell>
        </row>
        <row r="959">
          <cell r="AF959">
            <v>21</v>
          </cell>
        </row>
        <row r="960">
          <cell r="AF960">
            <v>68</v>
          </cell>
        </row>
        <row r="961">
          <cell r="AF961">
            <v>1</v>
          </cell>
        </row>
        <row r="962">
          <cell r="AF962">
            <v>57</v>
          </cell>
        </row>
        <row r="963">
          <cell r="AF963">
            <v>1</v>
          </cell>
        </row>
        <row r="964">
          <cell r="AF964">
            <v>10</v>
          </cell>
        </row>
        <row r="965">
          <cell r="AF965">
            <v>35</v>
          </cell>
        </row>
        <row r="966">
          <cell r="AF966">
            <v>80</v>
          </cell>
        </row>
        <row r="967">
          <cell r="AF967">
            <v>32</v>
          </cell>
        </row>
        <row r="968">
          <cell r="AF968">
            <v>40</v>
          </cell>
        </row>
        <row r="969">
          <cell r="AF969">
            <v>33</v>
          </cell>
        </row>
        <row r="971">
          <cell r="AF971">
            <v>29</v>
          </cell>
        </row>
        <row r="972">
          <cell r="AF972" t="str">
            <v>NULL</v>
          </cell>
        </row>
        <row r="973">
          <cell r="AF973">
            <v>30</v>
          </cell>
        </row>
        <row r="974">
          <cell r="AF974">
            <v>30</v>
          </cell>
        </row>
        <row r="975">
          <cell r="AF975">
            <v>20</v>
          </cell>
        </row>
        <row r="976">
          <cell r="AF976">
            <v>53</v>
          </cell>
        </row>
        <row r="977">
          <cell r="AF977">
            <v>35</v>
          </cell>
        </row>
        <row r="978">
          <cell r="AF978" t="str">
            <v>NULL</v>
          </cell>
        </row>
        <row r="979">
          <cell r="AF979">
            <v>23</v>
          </cell>
        </row>
        <row r="980">
          <cell r="AF980">
            <v>25</v>
          </cell>
        </row>
        <row r="981">
          <cell r="AF981">
            <v>0</v>
          </cell>
        </row>
        <row r="982">
          <cell r="AF982">
            <v>51</v>
          </cell>
        </row>
        <row r="983">
          <cell r="AF983">
            <v>65</v>
          </cell>
        </row>
        <row r="984">
          <cell r="AF984" t="str">
            <v>NULL</v>
          </cell>
        </row>
        <row r="985">
          <cell r="AF985">
            <v>28</v>
          </cell>
        </row>
        <row r="986">
          <cell r="AF986">
            <v>50</v>
          </cell>
        </row>
        <row r="987">
          <cell r="AF987">
            <v>38</v>
          </cell>
        </row>
        <row r="988">
          <cell r="AF988">
            <v>34</v>
          </cell>
        </row>
        <row r="989">
          <cell r="AF989">
            <v>16</v>
          </cell>
        </row>
        <row r="990">
          <cell r="AF990">
            <v>28</v>
          </cell>
        </row>
        <row r="991">
          <cell r="AF991">
            <v>33</v>
          </cell>
        </row>
        <row r="992">
          <cell r="AF992" t="str">
            <v>NULL</v>
          </cell>
        </row>
        <row r="993">
          <cell r="AF993">
            <v>57</v>
          </cell>
        </row>
        <row r="994">
          <cell r="AF994">
            <v>31</v>
          </cell>
        </row>
        <row r="995">
          <cell r="AF995" t="str">
            <v>NULL</v>
          </cell>
        </row>
        <row r="996">
          <cell r="AF996">
            <v>27</v>
          </cell>
        </row>
        <row r="997">
          <cell r="AF997">
            <v>30</v>
          </cell>
        </row>
        <row r="998">
          <cell r="AF998">
            <v>1</v>
          </cell>
        </row>
        <row r="999">
          <cell r="AF999">
            <v>46</v>
          </cell>
        </row>
        <row r="1000">
          <cell r="AF1000">
            <v>8</v>
          </cell>
        </row>
        <row r="1001">
          <cell r="AF1001">
            <v>1</v>
          </cell>
        </row>
        <row r="1002">
          <cell r="AF1002">
            <v>24</v>
          </cell>
        </row>
        <row r="1003">
          <cell r="AF1003">
            <v>35</v>
          </cell>
        </row>
        <row r="1004">
          <cell r="AF1004">
            <v>20</v>
          </cell>
        </row>
        <row r="1005">
          <cell r="AF1005">
            <v>70</v>
          </cell>
        </row>
        <row r="1006">
          <cell r="AF1006">
            <v>62</v>
          </cell>
        </row>
        <row r="1007">
          <cell r="AF1007">
            <v>2</v>
          </cell>
        </row>
        <row r="1008">
          <cell r="AF1008" t="str">
            <v>NULL</v>
          </cell>
        </row>
        <row r="1009">
          <cell r="AF1009" t="str">
            <v>NULL</v>
          </cell>
        </row>
        <row r="1010">
          <cell r="AF1010" t="str">
            <v>NULL</v>
          </cell>
        </row>
        <row r="1011">
          <cell r="AF1011">
            <v>5</v>
          </cell>
        </row>
        <row r="1012">
          <cell r="AF1012">
            <v>49</v>
          </cell>
        </row>
        <row r="1013">
          <cell r="AF1013">
            <v>11</v>
          </cell>
        </row>
        <row r="1014">
          <cell r="AF1014">
            <v>20</v>
          </cell>
        </row>
        <row r="1015">
          <cell r="AF1015">
            <v>1</v>
          </cell>
        </row>
        <row r="1016">
          <cell r="AF1016">
            <v>36</v>
          </cell>
        </row>
        <row r="1017">
          <cell r="AF1017">
            <v>2</v>
          </cell>
        </row>
        <row r="1018">
          <cell r="AF1018">
            <v>27</v>
          </cell>
        </row>
        <row r="1019">
          <cell r="AF1019">
            <v>26</v>
          </cell>
        </row>
        <row r="1020">
          <cell r="AF1020">
            <v>30</v>
          </cell>
        </row>
        <row r="1021">
          <cell r="AF1021">
            <v>21</v>
          </cell>
        </row>
        <row r="1022">
          <cell r="AF1022">
            <v>73</v>
          </cell>
        </row>
        <row r="1023">
          <cell r="AF1023" t="str">
            <v>NULL</v>
          </cell>
        </row>
        <row r="1024">
          <cell r="AF1024" t="str">
            <v>NULL</v>
          </cell>
        </row>
        <row r="1025">
          <cell r="AF1025">
            <v>1</v>
          </cell>
        </row>
        <row r="1026">
          <cell r="AF1026">
            <v>26</v>
          </cell>
        </row>
        <row r="1027">
          <cell r="AF1027">
            <v>56</v>
          </cell>
        </row>
        <row r="1028">
          <cell r="AF1028">
            <v>98</v>
          </cell>
        </row>
        <row r="1029">
          <cell r="AF1029">
            <v>35</v>
          </cell>
        </row>
        <row r="1030">
          <cell r="AF1030">
            <v>22</v>
          </cell>
        </row>
        <row r="1031">
          <cell r="AF1031">
            <v>49</v>
          </cell>
        </row>
        <row r="1032">
          <cell r="AF1032">
            <v>26</v>
          </cell>
        </row>
        <row r="1033">
          <cell r="AF1033" t="str">
            <v>NULL</v>
          </cell>
        </row>
        <row r="1034">
          <cell r="AF1034">
            <v>21</v>
          </cell>
        </row>
        <row r="1035">
          <cell r="AF1035">
            <v>24</v>
          </cell>
        </row>
        <row r="1036">
          <cell r="AF1036">
            <v>13</v>
          </cell>
        </row>
        <row r="1037">
          <cell r="AF1037">
            <v>23</v>
          </cell>
        </row>
        <row r="1038">
          <cell r="AF1038">
            <v>80</v>
          </cell>
        </row>
        <row r="1039">
          <cell r="AF1039">
            <v>51</v>
          </cell>
        </row>
        <row r="1040">
          <cell r="AF1040">
            <v>27</v>
          </cell>
        </row>
        <row r="1041">
          <cell r="AF1041" t="str">
            <v>NULL</v>
          </cell>
        </row>
        <row r="1042">
          <cell r="AF1042">
            <v>34</v>
          </cell>
        </row>
        <row r="1043">
          <cell r="AF1043" t="str">
            <v>NULL</v>
          </cell>
        </row>
        <row r="1044">
          <cell r="AF1044">
            <v>29</v>
          </cell>
        </row>
        <row r="1045">
          <cell r="AF1045" t="str">
            <v>NULL</v>
          </cell>
        </row>
        <row r="1046">
          <cell r="AF1046">
            <v>60</v>
          </cell>
        </row>
        <row r="1047">
          <cell r="AF1047">
            <v>26</v>
          </cell>
        </row>
        <row r="1048">
          <cell r="AF1048" t="str">
            <v>NULL</v>
          </cell>
        </row>
        <row r="1049">
          <cell r="AF1049">
            <v>27</v>
          </cell>
        </row>
        <row r="1050">
          <cell r="AF1050">
            <v>23</v>
          </cell>
        </row>
        <row r="1051">
          <cell r="AF1051">
            <v>65</v>
          </cell>
        </row>
        <row r="1052">
          <cell r="AF1052">
            <v>76</v>
          </cell>
        </row>
        <row r="1053">
          <cell r="AF1053">
            <v>64</v>
          </cell>
        </row>
        <row r="1054">
          <cell r="AF1054">
            <v>26</v>
          </cell>
        </row>
        <row r="1055">
          <cell r="AF1055">
            <v>66</v>
          </cell>
        </row>
        <row r="1056">
          <cell r="AF1056">
            <v>18</v>
          </cell>
        </row>
        <row r="1057">
          <cell r="AF1057">
            <v>24</v>
          </cell>
        </row>
        <row r="1058">
          <cell r="AF1058">
            <v>48</v>
          </cell>
        </row>
        <row r="1059">
          <cell r="AF1059">
            <v>44</v>
          </cell>
        </row>
        <row r="1060">
          <cell r="AF1060">
            <v>18</v>
          </cell>
        </row>
        <row r="1061">
          <cell r="AF1061">
            <v>15</v>
          </cell>
        </row>
        <row r="1062">
          <cell r="AF1062">
            <v>48</v>
          </cell>
        </row>
        <row r="1063">
          <cell r="AF1063">
            <v>40</v>
          </cell>
        </row>
        <row r="1064">
          <cell r="AF1064">
            <v>47</v>
          </cell>
        </row>
        <row r="1065">
          <cell r="AF1065" t="str">
            <v>NULL</v>
          </cell>
        </row>
        <row r="1066">
          <cell r="AF1066" t="str">
            <v>NULL</v>
          </cell>
        </row>
        <row r="1067">
          <cell r="AF1067">
            <v>26</v>
          </cell>
        </row>
        <row r="1068">
          <cell r="AF1068" t="str">
            <v>NULL</v>
          </cell>
        </row>
        <row r="1069">
          <cell r="AF1069">
            <v>41</v>
          </cell>
        </row>
        <row r="1070">
          <cell r="AF1070">
            <v>27</v>
          </cell>
        </row>
        <row r="1071">
          <cell r="AF1071">
            <v>60</v>
          </cell>
        </row>
        <row r="1072">
          <cell r="AF1072">
            <v>18</v>
          </cell>
        </row>
        <row r="1073">
          <cell r="AF1073">
            <v>41</v>
          </cell>
        </row>
        <row r="1074">
          <cell r="AF1074">
            <v>22</v>
          </cell>
        </row>
        <row r="1075">
          <cell r="AF1075">
            <v>40</v>
          </cell>
        </row>
        <row r="1076">
          <cell r="AF1076">
            <v>36</v>
          </cell>
        </row>
        <row r="1077">
          <cell r="AF1077" t="str">
            <v>NULL</v>
          </cell>
        </row>
        <row r="1078">
          <cell r="AF1078">
            <v>26</v>
          </cell>
        </row>
        <row r="1079">
          <cell r="AF1079">
            <v>40</v>
          </cell>
        </row>
        <row r="1080">
          <cell r="AF1080">
            <v>49</v>
          </cell>
        </row>
        <row r="1081">
          <cell r="AF1081">
            <v>30</v>
          </cell>
        </row>
        <row r="1082">
          <cell r="AF1082">
            <v>83</v>
          </cell>
        </row>
        <row r="1083">
          <cell r="AF1083">
            <v>27</v>
          </cell>
        </row>
        <row r="1084">
          <cell r="AF1084">
            <v>27</v>
          </cell>
        </row>
        <row r="1085">
          <cell r="AF1085">
            <v>15</v>
          </cell>
        </row>
        <row r="1086">
          <cell r="AF1086">
            <v>40</v>
          </cell>
        </row>
        <row r="1087">
          <cell r="AF1087" t="str">
            <v>NULL</v>
          </cell>
        </row>
        <row r="1088">
          <cell r="AF1088" t="str">
            <v>NULL</v>
          </cell>
        </row>
        <row r="1089">
          <cell r="AF1089">
            <v>55</v>
          </cell>
        </row>
        <row r="1090">
          <cell r="AF1090">
            <v>21</v>
          </cell>
        </row>
        <row r="1091">
          <cell r="AF1091">
            <v>66</v>
          </cell>
        </row>
        <row r="1092">
          <cell r="AF1092">
            <v>62</v>
          </cell>
        </row>
        <row r="1093">
          <cell r="AF1093" t="str">
            <v>NULL</v>
          </cell>
        </row>
        <row r="1094">
          <cell r="AF1094">
            <v>20</v>
          </cell>
        </row>
        <row r="1095">
          <cell r="AF1095">
            <v>24</v>
          </cell>
        </row>
        <row r="1096">
          <cell r="AF1096" t="str">
            <v>NULL</v>
          </cell>
        </row>
        <row r="1097">
          <cell r="AF1097">
            <v>47</v>
          </cell>
        </row>
        <row r="1098">
          <cell r="AF1098" t="str">
            <v>NULL</v>
          </cell>
        </row>
        <row r="1099">
          <cell r="AF1099">
            <v>45</v>
          </cell>
        </row>
        <row r="1100">
          <cell r="AF1100">
            <v>34</v>
          </cell>
        </row>
        <row r="1101">
          <cell r="AF1101">
            <v>38</v>
          </cell>
        </row>
        <row r="1102">
          <cell r="AF1102">
            <v>60</v>
          </cell>
        </row>
        <row r="1103">
          <cell r="AF1103">
            <v>60</v>
          </cell>
        </row>
        <row r="1104">
          <cell r="AF1104">
            <v>60</v>
          </cell>
        </row>
        <row r="1105">
          <cell r="AF1105" t="str">
            <v>NULL</v>
          </cell>
        </row>
        <row r="1106">
          <cell r="AF1106">
            <v>30</v>
          </cell>
        </row>
        <row r="1107">
          <cell r="AF1107">
            <v>65</v>
          </cell>
        </row>
        <row r="1108">
          <cell r="AF1108">
            <v>37</v>
          </cell>
        </row>
        <row r="1109">
          <cell r="AF1109">
            <v>10</v>
          </cell>
        </row>
        <row r="1110">
          <cell r="AF1110">
            <v>31</v>
          </cell>
        </row>
        <row r="1111">
          <cell r="AF1111">
            <v>2</v>
          </cell>
        </row>
        <row r="1112">
          <cell r="AF1112">
            <v>30</v>
          </cell>
        </row>
        <row r="1113">
          <cell r="AF1113">
            <v>37</v>
          </cell>
        </row>
        <row r="1114">
          <cell r="AF1114">
            <v>20</v>
          </cell>
        </row>
        <row r="1115">
          <cell r="AF1115">
            <v>22</v>
          </cell>
        </row>
        <row r="1116">
          <cell r="AF1116">
            <v>20</v>
          </cell>
        </row>
        <row r="1117">
          <cell r="AF1117">
            <v>59</v>
          </cell>
        </row>
        <row r="1118">
          <cell r="AF1118">
            <v>47</v>
          </cell>
        </row>
        <row r="1119">
          <cell r="AF1119">
            <v>1</v>
          </cell>
        </row>
        <row r="1120">
          <cell r="AF1120">
            <v>30</v>
          </cell>
        </row>
        <row r="1121">
          <cell r="AF1121">
            <v>30</v>
          </cell>
        </row>
        <row r="1122">
          <cell r="AF1122">
            <v>27</v>
          </cell>
        </row>
        <row r="1123">
          <cell r="AF1123">
            <v>55</v>
          </cell>
        </row>
        <row r="1124">
          <cell r="AF1124" t="str">
            <v>NULL</v>
          </cell>
        </row>
        <row r="1125">
          <cell r="AF1125">
            <v>24</v>
          </cell>
        </row>
        <row r="1126">
          <cell r="AF1126">
            <v>53</v>
          </cell>
        </row>
        <row r="1127">
          <cell r="AF1127">
            <v>24</v>
          </cell>
        </row>
        <row r="1128">
          <cell r="AF1128" t="str">
            <v>NULL</v>
          </cell>
        </row>
        <row r="1129">
          <cell r="AF1129">
            <v>29</v>
          </cell>
        </row>
        <row r="1130">
          <cell r="AF1130">
            <v>60</v>
          </cell>
        </row>
        <row r="1131">
          <cell r="AF1131" t="str">
            <v>NULL</v>
          </cell>
        </row>
        <row r="1132">
          <cell r="AF1132">
            <v>8</v>
          </cell>
        </row>
        <row r="1133">
          <cell r="AF1133">
            <v>18</v>
          </cell>
        </row>
        <row r="1134">
          <cell r="AF1134">
            <v>29</v>
          </cell>
        </row>
        <row r="1135">
          <cell r="AF1135">
            <v>38</v>
          </cell>
        </row>
        <row r="1136">
          <cell r="AF1136">
            <v>51</v>
          </cell>
        </row>
        <row r="1137">
          <cell r="AF1137">
            <v>68</v>
          </cell>
        </row>
        <row r="1138">
          <cell r="AF1138">
            <v>24</v>
          </cell>
        </row>
        <row r="1139">
          <cell r="AF1139">
            <v>59</v>
          </cell>
        </row>
        <row r="1140">
          <cell r="AF1140" t="str">
            <v>NULL</v>
          </cell>
        </row>
        <row r="1141">
          <cell r="AF1141">
            <v>28</v>
          </cell>
        </row>
        <row r="1142">
          <cell r="AF1142" t="str">
            <v>NULL</v>
          </cell>
        </row>
        <row r="1143">
          <cell r="AF1143">
            <v>27</v>
          </cell>
        </row>
        <row r="1144">
          <cell r="AF1144">
            <v>24</v>
          </cell>
        </row>
        <row r="1145">
          <cell r="AF1145">
            <v>24</v>
          </cell>
        </row>
        <row r="1146">
          <cell r="AF1146">
            <v>49</v>
          </cell>
        </row>
        <row r="1147">
          <cell r="AF1147">
            <v>30</v>
          </cell>
        </row>
        <row r="1148">
          <cell r="AF1148">
            <v>21</v>
          </cell>
        </row>
        <row r="1149">
          <cell r="AF1149">
            <v>53</v>
          </cell>
        </row>
        <row r="1150">
          <cell r="AF1150">
            <v>23</v>
          </cell>
        </row>
        <row r="1151">
          <cell r="AF1151" t="str">
            <v>NULL</v>
          </cell>
        </row>
        <row r="1152">
          <cell r="AF1152">
            <v>74</v>
          </cell>
        </row>
        <row r="1153">
          <cell r="AF1153">
            <v>41</v>
          </cell>
        </row>
        <row r="1154">
          <cell r="AF1154">
            <v>49</v>
          </cell>
        </row>
        <row r="1155">
          <cell r="AF1155">
            <v>19</v>
          </cell>
        </row>
        <row r="1156">
          <cell r="AF1156" t="str">
            <v>NULL</v>
          </cell>
        </row>
        <row r="1157">
          <cell r="AF1157" t="str">
            <v>NULL</v>
          </cell>
        </row>
        <row r="1158">
          <cell r="AF1158">
            <v>26</v>
          </cell>
        </row>
        <row r="1159">
          <cell r="AF1159">
            <v>45</v>
          </cell>
        </row>
        <row r="1160">
          <cell r="AF1160" t="str">
            <v>NULL</v>
          </cell>
        </row>
        <row r="1161">
          <cell r="AF1161">
            <v>73</v>
          </cell>
        </row>
        <row r="1162">
          <cell r="AF1162">
            <v>14</v>
          </cell>
        </row>
        <row r="1163">
          <cell r="AF1163">
            <v>32</v>
          </cell>
        </row>
        <row r="1164">
          <cell r="AF1164">
            <v>22</v>
          </cell>
        </row>
        <row r="1165">
          <cell r="AF1165">
            <v>31</v>
          </cell>
        </row>
        <row r="1166">
          <cell r="AF1166">
            <v>6</v>
          </cell>
        </row>
        <row r="1167">
          <cell r="AF1167">
            <v>77</v>
          </cell>
        </row>
        <row r="1168">
          <cell r="AF1168" t="str">
            <v>NULL</v>
          </cell>
        </row>
        <row r="1169">
          <cell r="AF1169">
            <v>70</v>
          </cell>
        </row>
        <row r="1170">
          <cell r="AF1170" t="str">
            <v>NULL</v>
          </cell>
        </row>
        <row r="1171">
          <cell r="AF1171" t="str">
            <v>NULL</v>
          </cell>
        </row>
        <row r="1172">
          <cell r="AF1172">
            <v>29</v>
          </cell>
        </row>
        <row r="1173">
          <cell r="AF1173">
            <v>47</v>
          </cell>
        </row>
        <row r="1174">
          <cell r="AF1174" t="str">
            <v>NULL</v>
          </cell>
        </row>
        <row r="1175">
          <cell r="AF1175">
            <v>1</v>
          </cell>
        </row>
        <row r="1176">
          <cell r="AF1176">
            <v>30</v>
          </cell>
        </row>
        <row r="1177">
          <cell r="AF1177" t="str">
            <v>NULL</v>
          </cell>
        </row>
        <row r="1178">
          <cell r="AF1178">
            <v>47</v>
          </cell>
        </row>
        <row r="1179">
          <cell r="AF1179">
            <v>35</v>
          </cell>
        </row>
        <row r="1180">
          <cell r="AF1180">
            <v>4</v>
          </cell>
        </row>
        <row r="1181">
          <cell r="AF1181">
            <v>28</v>
          </cell>
        </row>
        <row r="1182">
          <cell r="AF1182">
            <v>28</v>
          </cell>
        </row>
        <row r="1183">
          <cell r="AF1183">
            <v>37</v>
          </cell>
        </row>
        <row r="1184">
          <cell r="AF1184" t="str">
            <v>NULL</v>
          </cell>
        </row>
        <row r="1185">
          <cell r="AF1185">
            <v>17</v>
          </cell>
        </row>
        <row r="1186">
          <cell r="AF1186">
            <v>39</v>
          </cell>
        </row>
        <row r="1187">
          <cell r="AF1187">
            <v>33</v>
          </cell>
        </row>
        <row r="1188">
          <cell r="AF1188">
            <v>29</v>
          </cell>
        </row>
        <row r="1189">
          <cell r="AF1189" t="str">
            <v>NULL</v>
          </cell>
        </row>
        <row r="1190">
          <cell r="AF1190">
            <v>78</v>
          </cell>
        </row>
        <row r="1191">
          <cell r="AF1191">
            <v>32</v>
          </cell>
        </row>
        <row r="1192">
          <cell r="AF1192">
            <v>4</v>
          </cell>
        </row>
        <row r="1193">
          <cell r="AF1193">
            <v>12</v>
          </cell>
        </row>
        <row r="1194">
          <cell r="AF1194">
            <v>21</v>
          </cell>
        </row>
        <row r="1195">
          <cell r="AF1195">
            <v>38</v>
          </cell>
        </row>
        <row r="1196">
          <cell r="AF1196">
            <v>39</v>
          </cell>
        </row>
        <row r="1197">
          <cell r="AF1197">
            <v>53</v>
          </cell>
        </row>
        <row r="1198">
          <cell r="AF1198">
            <v>1</v>
          </cell>
        </row>
        <row r="1199">
          <cell r="AF1199">
            <v>1</v>
          </cell>
        </row>
        <row r="1200">
          <cell r="AF1200">
            <v>1</v>
          </cell>
        </row>
        <row r="1201">
          <cell r="AF1201">
            <v>29</v>
          </cell>
        </row>
        <row r="1202">
          <cell r="AF1202" t="str">
            <v>NULL</v>
          </cell>
        </row>
        <row r="1203">
          <cell r="AF1203">
            <v>31</v>
          </cell>
        </row>
        <row r="1204">
          <cell r="AF1204">
            <v>2</v>
          </cell>
        </row>
        <row r="1205">
          <cell r="AF1205">
            <v>43</v>
          </cell>
        </row>
        <row r="1206">
          <cell r="AF1206">
            <v>31</v>
          </cell>
        </row>
        <row r="1207">
          <cell r="AF1207">
            <v>26</v>
          </cell>
        </row>
        <row r="1208">
          <cell r="AF1208">
            <v>54</v>
          </cell>
        </row>
        <row r="1209">
          <cell r="AF1209">
            <v>34</v>
          </cell>
        </row>
        <row r="1210">
          <cell r="AF1210">
            <v>45</v>
          </cell>
        </row>
        <row r="1211">
          <cell r="AF1211">
            <v>22</v>
          </cell>
        </row>
        <row r="1212">
          <cell r="AF1212">
            <v>55</v>
          </cell>
        </row>
        <row r="1213">
          <cell r="AF1213" t="str">
            <v>NULL</v>
          </cell>
        </row>
        <row r="1214">
          <cell r="AF1214">
            <v>34</v>
          </cell>
        </row>
        <row r="1215">
          <cell r="AF1215">
            <v>18</v>
          </cell>
        </row>
        <row r="1216">
          <cell r="AF1216">
            <v>32</v>
          </cell>
        </row>
        <row r="1217">
          <cell r="AF1217">
            <v>1</v>
          </cell>
        </row>
        <row r="1218">
          <cell r="AF1218">
            <v>38</v>
          </cell>
        </row>
        <row r="1219">
          <cell r="AF1219" t="str">
            <v>NULL</v>
          </cell>
        </row>
        <row r="1220">
          <cell r="AF1220">
            <v>38</v>
          </cell>
        </row>
        <row r="1221">
          <cell r="AF1221">
            <v>45</v>
          </cell>
        </row>
        <row r="1222">
          <cell r="AF1222">
            <v>38</v>
          </cell>
        </row>
        <row r="1223">
          <cell r="AF1223">
            <v>38</v>
          </cell>
        </row>
        <row r="1224">
          <cell r="AF1224">
            <v>45</v>
          </cell>
        </row>
        <row r="1225">
          <cell r="AF1225">
            <v>18</v>
          </cell>
        </row>
        <row r="1226">
          <cell r="AF1226" t="str">
            <v>NULL</v>
          </cell>
        </row>
        <row r="1227">
          <cell r="AF1227">
            <v>55</v>
          </cell>
        </row>
        <row r="1228">
          <cell r="AF1228">
            <v>18</v>
          </cell>
        </row>
        <row r="1229">
          <cell r="AF1229">
            <v>36</v>
          </cell>
        </row>
        <row r="1230">
          <cell r="AF1230">
            <v>1</v>
          </cell>
        </row>
        <row r="1231">
          <cell r="AF1231">
            <v>19</v>
          </cell>
        </row>
        <row r="1232">
          <cell r="AF1232" t="str">
            <v>NULL</v>
          </cell>
        </row>
        <row r="1233">
          <cell r="AF1233">
            <v>70</v>
          </cell>
        </row>
        <row r="1234">
          <cell r="AF1234" t="str">
            <v>NULL</v>
          </cell>
        </row>
        <row r="1235">
          <cell r="AF1235">
            <v>19</v>
          </cell>
        </row>
        <row r="1236">
          <cell r="AF1236">
            <v>54</v>
          </cell>
        </row>
        <row r="1237">
          <cell r="AF1237">
            <v>32</v>
          </cell>
        </row>
        <row r="1238">
          <cell r="AF1238">
            <v>89</v>
          </cell>
        </row>
        <row r="1239">
          <cell r="AF1239">
            <v>44</v>
          </cell>
        </row>
        <row r="1240">
          <cell r="AF1240" t="str">
            <v>NULL</v>
          </cell>
        </row>
        <row r="1241">
          <cell r="AF1241" t="str">
            <v>NULL</v>
          </cell>
        </row>
        <row r="1242">
          <cell r="AF1242">
            <v>20</v>
          </cell>
        </row>
        <row r="1243">
          <cell r="AF1243">
            <v>52</v>
          </cell>
        </row>
        <row r="1244">
          <cell r="AF1244">
            <v>50</v>
          </cell>
        </row>
        <row r="1245">
          <cell r="AF1245">
            <v>30</v>
          </cell>
        </row>
        <row r="1246">
          <cell r="AF1246">
            <v>19</v>
          </cell>
        </row>
        <row r="1247">
          <cell r="AF1247">
            <v>38</v>
          </cell>
        </row>
        <row r="1248">
          <cell r="AF1248">
            <v>64</v>
          </cell>
        </row>
        <row r="1249">
          <cell r="AF1249">
            <v>64</v>
          </cell>
        </row>
        <row r="1250">
          <cell r="AF1250">
            <v>26</v>
          </cell>
        </row>
        <row r="1251">
          <cell r="AF1251">
            <v>31</v>
          </cell>
        </row>
        <row r="1252">
          <cell r="AF1252">
            <v>66</v>
          </cell>
        </row>
        <row r="1253">
          <cell r="AF1253">
            <v>68</v>
          </cell>
        </row>
        <row r="1254">
          <cell r="AF1254">
            <v>23</v>
          </cell>
        </row>
        <row r="1255">
          <cell r="AF1255" t="str">
            <v>NULL</v>
          </cell>
        </row>
        <row r="1256">
          <cell r="AF1256">
            <v>42</v>
          </cell>
        </row>
        <row r="1257">
          <cell r="AF1257" t="str">
            <v>NULL</v>
          </cell>
        </row>
        <row r="1258">
          <cell r="AF1258">
            <v>36</v>
          </cell>
        </row>
        <row r="1259">
          <cell r="AF1259" t="str">
            <v>NULL</v>
          </cell>
        </row>
        <row r="1260">
          <cell r="AF1260" t="str">
            <v>NULL</v>
          </cell>
        </row>
        <row r="1261">
          <cell r="AF1261" t="str">
            <v>NULL</v>
          </cell>
        </row>
        <row r="1262">
          <cell r="AF1262" t="str">
            <v>NULL</v>
          </cell>
        </row>
        <row r="1263">
          <cell r="AF1263">
            <v>32</v>
          </cell>
        </row>
        <row r="1264">
          <cell r="AF1264" t="str">
            <v>NULL</v>
          </cell>
        </row>
        <row r="1265">
          <cell r="AF1265">
            <v>36</v>
          </cell>
        </row>
        <row r="1266">
          <cell r="AF1266">
            <v>36</v>
          </cell>
        </row>
        <row r="1267">
          <cell r="AF1267">
            <v>41</v>
          </cell>
        </row>
        <row r="1268">
          <cell r="AF1268">
            <v>33</v>
          </cell>
        </row>
        <row r="1269">
          <cell r="AF1269">
            <v>32</v>
          </cell>
        </row>
        <row r="1270">
          <cell r="AF1270">
            <v>46</v>
          </cell>
        </row>
        <row r="1271">
          <cell r="AF1271">
            <v>46</v>
          </cell>
        </row>
        <row r="1272">
          <cell r="AF1272" t="str">
            <v>NULL</v>
          </cell>
        </row>
        <row r="1273">
          <cell r="AF1273">
            <v>40</v>
          </cell>
        </row>
        <row r="1274">
          <cell r="AF1274">
            <v>21</v>
          </cell>
        </row>
        <row r="1275">
          <cell r="AF1275" t="str">
            <v>NULL</v>
          </cell>
        </row>
        <row r="1276">
          <cell r="AF1276">
            <v>54</v>
          </cell>
        </row>
        <row r="1277">
          <cell r="AF1277">
            <v>49</v>
          </cell>
        </row>
        <row r="1278">
          <cell r="AF1278">
            <v>49</v>
          </cell>
        </row>
        <row r="1279">
          <cell r="AF1279">
            <v>62</v>
          </cell>
        </row>
        <row r="1280">
          <cell r="AF1280">
            <v>37</v>
          </cell>
        </row>
        <row r="1281">
          <cell r="AF1281">
            <v>65</v>
          </cell>
        </row>
        <row r="1282">
          <cell r="AF1282">
            <v>16</v>
          </cell>
        </row>
        <row r="1283">
          <cell r="AF1283">
            <v>48</v>
          </cell>
        </row>
        <row r="1284">
          <cell r="AF1284">
            <v>48</v>
          </cell>
        </row>
        <row r="1285">
          <cell r="AF1285">
            <v>60</v>
          </cell>
        </row>
        <row r="1286">
          <cell r="AF1286">
            <v>46</v>
          </cell>
        </row>
        <row r="1287">
          <cell r="AF1287">
            <v>27</v>
          </cell>
        </row>
        <row r="1288">
          <cell r="AF1288">
            <v>50</v>
          </cell>
        </row>
        <row r="1289">
          <cell r="AF1289">
            <v>38</v>
          </cell>
        </row>
        <row r="1290">
          <cell r="AF1290" t="str">
            <v>NULL</v>
          </cell>
        </row>
        <row r="1291">
          <cell r="AF1291" t="str">
            <v>NULL</v>
          </cell>
        </row>
        <row r="1292">
          <cell r="AF1292" t="str">
            <v>NULL</v>
          </cell>
        </row>
        <row r="1293">
          <cell r="AF1293" t="str">
            <v>NULL</v>
          </cell>
        </row>
        <row r="1294">
          <cell r="AF1294">
            <v>42</v>
          </cell>
        </row>
        <row r="1295">
          <cell r="AF1295" t="str">
            <v>NULL</v>
          </cell>
        </row>
        <row r="1296">
          <cell r="AF1296">
            <v>52</v>
          </cell>
        </row>
        <row r="1297">
          <cell r="AF1297">
            <v>28</v>
          </cell>
        </row>
        <row r="1298">
          <cell r="AF1298">
            <v>59</v>
          </cell>
        </row>
        <row r="1299">
          <cell r="AF1299">
            <v>30</v>
          </cell>
        </row>
        <row r="1300">
          <cell r="AF1300">
            <v>43</v>
          </cell>
        </row>
        <row r="1301">
          <cell r="AF1301">
            <v>61</v>
          </cell>
        </row>
        <row r="1302">
          <cell r="AF1302">
            <v>18</v>
          </cell>
        </row>
        <row r="1303">
          <cell r="AF1303">
            <v>36</v>
          </cell>
        </row>
        <row r="1304">
          <cell r="AF1304">
            <v>38</v>
          </cell>
        </row>
        <row r="1305">
          <cell r="AF1305">
            <v>27</v>
          </cell>
        </row>
        <row r="1306">
          <cell r="AF1306" t="str">
            <v>NULL</v>
          </cell>
        </row>
        <row r="1307">
          <cell r="AF1307">
            <v>31</v>
          </cell>
        </row>
        <row r="1308">
          <cell r="AF1308">
            <v>63</v>
          </cell>
        </row>
        <row r="1309">
          <cell r="AF1309">
            <v>62</v>
          </cell>
        </row>
        <row r="1310">
          <cell r="AF1310">
            <v>11</v>
          </cell>
        </row>
        <row r="1311">
          <cell r="AF1311">
            <v>8</v>
          </cell>
        </row>
        <row r="1312">
          <cell r="AF1312">
            <v>29</v>
          </cell>
        </row>
        <row r="1313">
          <cell r="AF1313">
            <v>78</v>
          </cell>
        </row>
        <row r="1314">
          <cell r="AF1314">
            <v>40</v>
          </cell>
        </row>
        <row r="1315">
          <cell r="AF1315">
            <v>8</v>
          </cell>
        </row>
        <row r="1316">
          <cell r="AF1316">
            <v>33</v>
          </cell>
        </row>
        <row r="1317">
          <cell r="AF1317" t="str">
            <v>NULL</v>
          </cell>
        </row>
        <row r="1318">
          <cell r="AF1318">
            <v>20</v>
          </cell>
        </row>
        <row r="1319">
          <cell r="AF1319">
            <v>61</v>
          </cell>
        </row>
        <row r="1320">
          <cell r="AF1320">
            <v>44</v>
          </cell>
        </row>
        <row r="1321">
          <cell r="AF1321">
            <v>60</v>
          </cell>
        </row>
        <row r="1322">
          <cell r="AF1322">
            <v>42</v>
          </cell>
        </row>
        <row r="1323">
          <cell r="AF1323">
            <v>40</v>
          </cell>
        </row>
        <row r="1324">
          <cell r="AF1324">
            <v>7</v>
          </cell>
        </row>
        <row r="1325">
          <cell r="AF1325">
            <v>46</v>
          </cell>
        </row>
        <row r="1326">
          <cell r="AF1326" t="str">
            <v>NULL</v>
          </cell>
        </row>
        <row r="1327">
          <cell r="AF1327">
            <v>67</v>
          </cell>
        </row>
        <row r="1328">
          <cell r="AF1328">
            <v>39</v>
          </cell>
        </row>
        <row r="1329">
          <cell r="AF1329">
            <v>33</v>
          </cell>
        </row>
        <row r="1330">
          <cell r="AF1330" t="str">
            <v>NULL</v>
          </cell>
        </row>
        <row r="1331">
          <cell r="AF1331">
            <v>28</v>
          </cell>
        </row>
        <row r="1332">
          <cell r="AF1332">
            <v>37</v>
          </cell>
        </row>
        <row r="1333">
          <cell r="AF1333">
            <v>55</v>
          </cell>
        </row>
        <row r="1334">
          <cell r="AF1334">
            <v>19</v>
          </cell>
        </row>
        <row r="1335">
          <cell r="AF1335">
            <v>30</v>
          </cell>
        </row>
        <row r="1336">
          <cell r="AF1336">
            <v>38</v>
          </cell>
        </row>
        <row r="1337">
          <cell r="AF1337">
            <v>1</v>
          </cell>
        </row>
        <row r="1338">
          <cell r="AF1338" t="str">
            <v>NULL</v>
          </cell>
        </row>
        <row r="1339">
          <cell r="AF1339">
            <v>29</v>
          </cell>
        </row>
        <row r="1340">
          <cell r="AF1340">
            <v>67</v>
          </cell>
        </row>
        <row r="1341">
          <cell r="AF1341">
            <v>69</v>
          </cell>
        </row>
        <row r="1342">
          <cell r="AF1342">
            <v>78</v>
          </cell>
        </row>
        <row r="1343">
          <cell r="AF1343">
            <v>35</v>
          </cell>
        </row>
        <row r="1344">
          <cell r="AF1344">
            <v>43</v>
          </cell>
        </row>
        <row r="1345">
          <cell r="AF1345">
            <v>18</v>
          </cell>
        </row>
        <row r="1346">
          <cell r="AF1346">
            <v>48</v>
          </cell>
        </row>
        <row r="1347">
          <cell r="AF1347">
            <v>31</v>
          </cell>
        </row>
        <row r="1348">
          <cell r="AF1348" t="str">
            <v>NULL</v>
          </cell>
        </row>
        <row r="1349">
          <cell r="AF1349" t="str">
            <v>NULL</v>
          </cell>
        </row>
        <row r="1350">
          <cell r="AF1350">
            <v>14</v>
          </cell>
        </row>
        <row r="1351">
          <cell r="AF1351">
            <v>102</v>
          </cell>
        </row>
        <row r="1352">
          <cell r="AF1352">
            <v>5</v>
          </cell>
        </row>
        <row r="1353">
          <cell r="AF1353">
            <v>25</v>
          </cell>
        </row>
        <row r="1354">
          <cell r="AF1354">
            <v>6</v>
          </cell>
        </row>
        <row r="1355">
          <cell r="AF1355">
            <v>1</v>
          </cell>
        </row>
        <row r="1356">
          <cell r="AF1356">
            <v>42</v>
          </cell>
        </row>
        <row r="1357">
          <cell r="AF1357">
            <v>33</v>
          </cell>
        </row>
        <row r="1358">
          <cell r="AF1358">
            <v>1</v>
          </cell>
        </row>
        <row r="1359">
          <cell r="AF1359">
            <v>25</v>
          </cell>
        </row>
        <row r="1360">
          <cell r="AF1360">
            <v>36</v>
          </cell>
        </row>
        <row r="1361">
          <cell r="AF1361">
            <v>70</v>
          </cell>
        </row>
        <row r="1362">
          <cell r="AF1362">
            <v>24</v>
          </cell>
        </row>
        <row r="1363">
          <cell r="AF1363">
            <v>24</v>
          </cell>
        </row>
        <row r="1364">
          <cell r="AF1364">
            <v>1</v>
          </cell>
        </row>
        <row r="1365">
          <cell r="AF1365">
            <v>57</v>
          </cell>
        </row>
        <row r="1366">
          <cell r="AF1366">
            <v>4</v>
          </cell>
        </row>
        <row r="1367">
          <cell r="AF1367">
            <v>26</v>
          </cell>
        </row>
        <row r="1368">
          <cell r="AF1368">
            <v>65</v>
          </cell>
        </row>
        <row r="1369">
          <cell r="AF1369" t="str">
            <v>NULL</v>
          </cell>
        </row>
        <row r="1370">
          <cell r="AF1370">
            <v>13</v>
          </cell>
        </row>
        <row r="1371">
          <cell r="AF1371">
            <v>9</v>
          </cell>
        </row>
        <row r="1372">
          <cell r="AF1372" t="str">
            <v>NULL</v>
          </cell>
        </row>
        <row r="1373">
          <cell r="AF1373">
            <v>59</v>
          </cell>
        </row>
        <row r="1374">
          <cell r="AF1374">
            <v>19</v>
          </cell>
        </row>
        <row r="1375">
          <cell r="AF1375">
            <v>23</v>
          </cell>
        </row>
        <row r="1376">
          <cell r="AF1376">
            <v>65</v>
          </cell>
        </row>
        <row r="1377">
          <cell r="AF1377" t="str">
            <v>NULL</v>
          </cell>
        </row>
        <row r="1378">
          <cell r="AF1378">
            <v>40</v>
          </cell>
        </row>
        <row r="1379">
          <cell r="AF1379" t="str">
            <v>NULL</v>
          </cell>
        </row>
        <row r="1380">
          <cell r="AF1380">
            <v>40</v>
          </cell>
        </row>
        <row r="1381">
          <cell r="AF1381">
            <v>22</v>
          </cell>
        </row>
        <row r="1382">
          <cell r="AF1382">
            <v>23</v>
          </cell>
        </row>
        <row r="1383">
          <cell r="AF1383">
            <v>26</v>
          </cell>
        </row>
        <row r="1384">
          <cell r="AF1384">
            <v>80</v>
          </cell>
        </row>
        <row r="1385">
          <cell r="AF1385">
            <v>29</v>
          </cell>
        </row>
        <row r="1386">
          <cell r="AF1386">
            <v>26</v>
          </cell>
        </row>
        <row r="1387">
          <cell r="AF1387">
            <v>30</v>
          </cell>
        </row>
        <row r="1388">
          <cell r="AF1388" t="str">
            <v>NULL</v>
          </cell>
        </row>
        <row r="1389">
          <cell r="AF1389">
            <v>27</v>
          </cell>
        </row>
        <row r="1390">
          <cell r="AF1390">
            <v>54</v>
          </cell>
        </row>
        <row r="1391">
          <cell r="AF1391" t="str">
            <v>NULL</v>
          </cell>
        </row>
        <row r="1392">
          <cell r="AF1392">
            <v>27</v>
          </cell>
        </row>
        <row r="1393">
          <cell r="AF1393">
            <v>50</v>
          </cell>
        </row>
        <row r="1394">
          <cell r="AF1394">
            <v>36</v>
          </cell>
        </row>
        <row r="1395">
          <cell r="AF1395" t="str">
            <v>NULL</v>
          </cell>
        </row>
        <row r="1396">
          <cell r="AF1396">
            <v>26</v>
          </cell>
        </row>
        <row r="1397">
          <cell r="AF1397">
            <v>24</v>
          </cell>
        </row>
        <row r="1398">
          <cell r="AF1398">
            <v>7</v>
          </cell>
        </row>
        <row r="1399">
          <cell r="AF1399">
            <v>36</v>
          </cell>
        </row>
        <row r="1400">
          <cell r="AF1400">
            <v>20</v>
          </cell>
        </row>
        <row r="1401">
          <cell r="AF1401">
            <v>18</v>
          </cell>
        </row>
        <row r="1402">
          <cell r="AF1402">
            <v>53</v>
          </cell>
        </row>
        <row r="1403">
          <cell r="AF1403">
            <v>1</v>
          </cell>
        </row>
        <row r="1404">
          <cell r="AF1404">
            <v>34</v>
          </cell>
        </row>
        <row r="1405">
          <cell r="AF1405">
            <v>44</v>
          </cell>
        </row>
        <row r="1406">
          <cell r="AF1406">
            <v>2</v>
          </cell>
        </row>
        <row r="1407">
          <cell r="AF1407">
            <v>30</v>
          </cell>
        </row>
        <row r="1408">
          <cell r="AF1408" t="str">
            <v>NULL</v>
          </cell>
        </row>
        <row r="1409">
          <cell r="AF1409">
            <v>35</v>
          </cell>
        </row>
        <row r="1410">
          <cell r="AF1410">
            <v>68</v>
          </cell>
        </row>
        <row r="1411">
          <cell r="AF1411">
            <v>21</v>
          </cell>
        </row>
        <row r="1412">
          <cell r="AF1412">
            <v>41</v>
          </cell>
        </row>
        <row r="1413">
          <cell r="AF1413" t="str">
            <v>NULL</v>
          </cell>
        </row>
        <row r="1414">
          <cell r="AF1414">
            <v>18</v>
          </cell>
        </row>
        <row r="1415">
          <cell r="AF1415">
            <v>36</v>
          </cell>
        </row>
        <row r="1416">
          <cell r="AF1416">
            <v>25</v>
          </cell>
        </row>
        <row r="1417">
          <cell r="AF1417">
            <v>30</v>
          </cell>
        </row>
        <row r="1418">
          <cell r="AF1418">
            <v>26</v>
          </cell>
        </row>
        <row r="1419">
          <cell r="AF1419">
            <v>62</v>
          </cell>
        </row>
        <row r="1420">
          <cell r="AF1420" t="str">
            <v>NULL</v>
          </cell>
        </row>
        <row r="1421">
          <cell r="AF1421">
            <v>56</v>
          </cell>
        </row>
        <row r="1422">
          <cell r="AF1422" t="str">
            <v>NULL</v>
          </cell>
        </row>
        <row r="1423">
          <cell r="AF1423">
            <v>53</v>
          </cell>
        </row>
        <row r="1424">
          <cell r="AF1424" t="str">
            <v>NULL</v>
          </cell>
        </row>
        <row r="1425">
          <cell r="AF1425">
            <v>70</v>
          </cell>
        </row>
        <row r="1426">
          <cell r="AF1426">
            <v>27</v>
          </cell>
        </row>
        <row r="1427">
          <cell r="AF1427">
            <v>30</v>
          </cell>
        </row>
        <row r="1428">
          <cell r="AF1428">
            <v>1</v>
          </cell>
        </row>
        <row r="1429">
          <cell r="AF1429">
            <v>49</v>
          </cell>
        </row>
        <row r="1430">
          <cell r="AF1430">
            <v>36</v>
          </cell>
        </row>
        <row r="1431">
          <cell r="AF1431">
            <v>37</v>
          </cell>
        </row>
        <row r="1432">
          <cell r="AF1432" t="str">
            <v>NULL</v>
          </cell>
        </row>
        <row r="1433">
          <cell r="AF1433">
            <v>36</v>
          </cell>
        </row>
        <row r="1434">
          <cell r="AF1434">
            <v>35</v>
          </cell>
        </row>
        <row r="1435">
          <cell r="AF1435">
            <v>43</v>
          </cell>
        </row>
        <row r="1436">
          <cell r="AF1436">
            <v>65</v>
          </cell>
        </row>
        <row r="1437">
          <cell r="AF1437">
            <v>27</v>
          </cell>
        </row>
        <row r="1438">
          <cell r="AF1438">
            <v>35</v>
          </cell>
        </row>
        <row r="1439">
          <cell r="AF1439" t="str">
            <v>NULL</v>
          </cell>
        </row>
        <row r="1440">
          <cell r="AF1440">
            <v>42</v>
          </cell>
        </row>
        <row r="1441">
          <cell r="AF1441">
            <v>80</v>
          </cell>
        </row>
        <row r="1442">
          <cell r="AF1442">
            <v>40</v>
          </cell>
        </row>
        <row r="1443">
          <cell r="AF1443">
            <v>52</v>
          </cell>
        </row>
        <row r="1444">
          <cell r="AF1444" t="str">
            <v>NULL</v>
          </cell>
        </row>
        <row r="1445">
          <cell r="AF1445">
            <v>30</v>
          </cell>
        </row>
        <row r="1446">
          <cell r="AF1446">
            <v>49</v>
          </cell>
        </row>
        <row r="1447">
          <cell r="AF1447" t="str">
            <v>NULL</v>
          </cell>
        </row>
        <row r="1448">
          <cell r="AF1448">
            <v>30</v>
          </cell>
        </row>
        <row r="1449">
          <cell r="AF1449">
            <v>63</v>
          </cell>
        </row>
        <row r="1450">
          <cell r="AF1450">
            <v>1</v>
          </cell>
        </row>
        <row r="1451">
          <cell r="AF1451">
            <v>13</v>
          </cell>
        </row>
        <row r="1452">
          <cell r="AF1452">
            <v>3</v>
          </cell>
        </row>
        <row r="1453">
          <cell r="AF1453">
            <v>4</v>
          </cell>
        </row>
        <row r="1454">
          <cell r="AF1454">
            <v>69</v>
          </cell>
        </row>
        <row r="1455">
          <cell r="AF1455">
            <v>69</v>
          </cell>
        </row>
        <row r="1456">
          <cell r="AF1456">
            <v>80</v>
          </cell>
        </row>
        <row r="1457">
          <cell r="AF1457">
            <v>2</v>
          </cell>
        </row>
        <row r="1458">
          <cell r="AF1458">
            <v>28</v>
          </cell>
        </row>
        <row r="1459">
          <cell r="AF1459">
            <v>14</v>
          </cell>
        </row>
        <row r="1460">
          <cell r="AF1460" t="str">
            <v>NULL</v>
          </cell>
        </row>
        <row r="1461">
          <cell r="AF1461">
            <v>75</v>
          </cell>
        </row>
        <row r="1462">
          <cell r="AF1462" t="str">
            <v>NULL</v>
          </cell>
        </row>
        <row r="1463">
          <cell r="AF1463">
            <v>32</v>
          </cell>
        </row>
        <row r="1464">
          <cell r="AF1464">
            <v>18</v>
          </cell>
        </row>
        <row r="1465">
          <cell r="AF1465">
            <v>41</v>
          </cell>
        </row>
        <row r="1466">
          <cell r="AF1466" t="str">
            <v>NULL</v>
          </cell>
        </row>
        <row r="1467">
          <cell r="AF1467">
            <v>10</v>
          </cell>
        </row>
        <row r="1468">
          <cell r="AF1468">
            <v>1</v>
          </cell>
        </row>
        <row r="1469">
          <cell r="AF1469">
            <v>27</v>
          </cell>
        </row>
        <row r="1470">
          <cell r="AF1470">
            <v>35</v>
          </cell>
        </row>
        <row r="1471">
          <cell r="AF1471">
            <v>41</v>
          </cell>
        </row>
        <row r="1472">
          <cell r="AF1472">
            <v>50</v>
          </cell>
        </row>
        <row r="1473">
          <cell r="AF1473">
            <v>18</v>
          </cell>
        </row>
        <row r="1474">
          <cell r="AF1474" t="str">
            <v>NULL</v>
          </cell>
        </row>
        <row r="1475">
          <cell r="AF1475">
            <v>46</v>
          </cell>
        </row>
        <row r="1476">
          <cell r="AF1476">
            <v>50</v>
          </cell>
        </row>
        <row r="1477">
          <cell r="AF1477" t="str">
            <v>NULL</v>
          </cell>
        </row>
        <row r="1478">
          <cell r="AF1478">
            <v>32</v>
          </cell>
        </row>
        <row r="1479">
          <cell r="AF1479">
            <v>60</v>
          </cell>
        </row>
        <row r="1480">
          <cell r="AF1480" t="str">
            <v>NULL</v>
          </cell>
        </row>
        <row r="1481">
          <cell r="AF1481" t="str">
            <v>NULL</v>
          </cell>
        </row>
        <row r="1482">
          <cell r="AF1482">
            <v>75</v>
          </cell>
        </row>
        <row r="1483">
          <cell r="AF1483">
            <v>24</v>
          </cell>
        </row>
        <row r="1484">
          <cell r="AF1484" t="str">
            <v>NULL</v>
          </cell>
        </row>
        <row r="1485">
          <cell r="AF1485">
            <v>75</v>
          </cell>
        </row>
        <row r="1486">
          <cell r="AF1486">
            <v>74</v>
          </cell>
        </row>
        <row r="1487">
          <cell r="AF1487">
            <v>68</v>
          </cell>
        </row>
        <row r="1488">
          <cell r="AF1488">
            <v>34</v>
          </cell>
        </row>
        <row r="1489">
          <cell r="AF1489">
            <v>62</v>
          </cell>
        </row>
        <row r="1490">
          <cell r="AF1490">
            <v>19</v>
          </cell>
        </row>
        <row r="1491">
          <cell r="AF1491">
            <v>33</v>
          </cell>
        </row>
        <row r="1492">
          <cell r="AF1492">
            <v>76</v>
          </cell>
        </row>
        <row r="1493">
          <cell r="AF1493">
            <v>33</v>
          </cell>
        </row>
        <row r="1494">
          <cell r="AF1494" t="str">
            <v>NULL</v>
          </cell>
        </row>
        <row r="1495">
          <cell r="AF1495">
            <v>27</v>
          </cell>
        </row>
        <row r="1496">
          <cell r="AF1496">
            <v>27</v>
          </cell>
        </row>
        <row r="1497">
          <cell r="AF1497">
            <v>28</v>
          </cell>
        </row>
        <row r="1498">
          <cell r="AF1498">
            <v>28</v>
          </cell>
        </row>
        <row r="1499">
          <cell r="AF1499">
            <v>28</v>
          </cell>
        </row>
        <row r="1500">
          <cell r="AF1500">
            <v>28</v>
          </cell>
        </row>
        <row r="1501">
          <cell r="AF1501">
            <v>46</v>
          </cell>
        </row>
        <row r="1502">
          <cell r="AF1502">
            <v>46</v>
          </cell>
        </row>
        <row r="1503">
          <cell r="AF1503">
            <v>27</v>
          </cell>
        </row>
        <row r="1504">
          <cell r="AF1504">
            <v>27</v>
          </cell>
        </row>
        <row r="1505">
          <cell r="AF1505">
            <v>25</v>
          </cell>
        </row>
        <row r="1506">
          <cell r="AF1506">
            <v>25</v>
          </cell>
        </row>
        <row r="1507">
          <cell r="AF1507">
            <v>38</v>
          </cell>
        </row>
        <row r="1508">
          <cell r="AF1508">
            <v>38</v>
          </cell>
        </row>
        <row r="1509">
          <cell r="AF1509">
            <v>2</v>
          </cell>
        </row>
        <row r="1510">
          <cell r="AF1510">
            <v>27</v>
          </cell>
        </row>
        <row r="1511">
          <cell r="AF1511" t="str">
            <v>NULL</v>
          </cell>
        </row>
        <row r="1512">
          <cell r="AF1512">
            <v>25</v>
          </cell>
        </row>
        <row r="1513">
          <cell r="AF1513" t="str">
            <v>NULL</v>
          </cell>
        </row>
        <row r="1514">
          <cell r="AF1514">
            <v>27</v>
          </cell>
        </row>
        <row r="1515">
          <cell r="AF1515">
            <v>59</v>
          </cell>
        </row>
        <row r="1516">
          <cell r="AF1516" t="str">
            <v>NULL</v>
          </cell>
        </row>
        <row r="1517">
          <cell r="AF1517">
            <v>23</v>
          </cell>
        </row>
        <row r="1518">
          <cell r="AF1518">
            <v>42</v>
          </cell>
        </row>
        <row r="1519">
          <cell r="AF1519">
            <v>26</v>
          </cell>
        </row>
        <row r="1520">
          <cell r="AF1520">
            <v>46</v>
          </cell>
        </row>
        <row r="1521">
          <cell r="AF1521">
            <v>43</v>
          </cell>
        </row>
        <row r="1522">
          <cell r="AF1522" t="str">
            <v>NULL</v>
          </cell>
        </row>
        <row r="1523">
          <cell r="AF1523">
            <v>38</v>
          </cell>
        </row>
        <row r="1524">
          <cell r="AF1524" t="str">
            <v>NULL</v>
          </cell>
        </row>
        <row r="1525">
          <cell r="AF1525">
            <v>52</v>
          </cell>
        </row>
        <row r="1526">
          <cell r="AF1526">
            <v>36</v>
          </cell>
        </row>
        <row r="1527">
          <cell r="AF1527">
            <v>30</v>
          </cell>
        </row>
        <row r="1528">
          <cell r="AF1528">
            <v>34</v>
          </cell>
        </row>
        <row r="1529">
          <cell r="AF1529">
            <v>64</v>
          </cell>
        </row>
        <row r="1530">
          <cell r="AF1530" t="str">
            <v>NULL</v>
          </cell>
        </row>
        <row r="1531">
          <cell r="AF1531">
            <v>28</v>
          </cell>
        </row>
        <row r="1532">
          <cell r="AF1532">
            <v>36</v>
          </cell>
        </row>
        <row r="1533">
          <cell r="AF1533">
            <v>76</v>
          </cell>
        </row>
        <row r="1534">
          <cell r="AF1534">
            <v>49</v>
          </cell>
        </row>
        <row r="1535">
          <cell r="AF1535">
            <v>1</v>
          </cell>
        </row>
        <row r="1536">
          <cell r="AF1536">
            <v>45</v>
          </cell>
        </row>
        <row r="1537">
          <cell r="AF1537">
            <v>38</v>
          </cell>
        </row>
        <row r="1538">
          <cell r="AF1538">
            <v>38</v>
          </cell>
        </row>
        <row r="1539">
          <cell r="AF1539">
            <v>42</v>
          </cell>
        </row>
        <row r="1540">
          <cell r="AF1540">
            <v>35</v>
          </cell>
        </row>
        <row r="1541">
          <cell r="AF1541">
            <v>31</v>
          </cell>
        </row>
        <row r="1542">
          <cell r="AF1542">
            <v>21</v>
          </cell>
        </row>
        <row r="1543">
          <cell r="AF1543" t="str">
            <v>NULL</v>
          </cell>
        </row>
        <row r="1544">
          <cell r="AF1544">
            <v>57</v>
          </cell>
        </row>
        <row r="1545">
          <cell r="AF1545" t="str">
            <v>NULL</v>
          </cell>
        </row>
        <row r="1546">
          <cell r="AF1546">
            <v>28</v>
          </cell>
        </row>
        <row r="1547">
          <cell r="AF1547">
            <v>24</v>
          </cell>
        </row>
        <row r="1548">
          <cell r="AF1548">
            <v>35</v>
          </cell>
        </row>
        <row r="1549">
          <cell r="AF1549">
            <v>45</v>
          </cell>
        </row>
        <row r="1550">
          <cell r="AF1550">
            <v>14</v>
          </cell>
        </row>
        <row r="1551">
          <cell r="AF1551" t="str">
            <v>NULL</v>
          </cell>
        </row>
        <row r="1552">
          <cell r="AF1552">
            <v>22</v>
          </cell>
        </row>
        <row r="1553">
          <cell r="AF1553">
            <v>9</v>
          </cell>
        </row>
        <row r="1554">
          <cell r="AF1554">
            <v>46</v>
          </cell>
        </row>
        <row r="1555">
          <cell r="AF1555">
            <v>33</v>
          </cell>
        </row>
        <row r="1556">
          <cell r="AF1556">
            <v>24</v>
          </cell>
        </row>
        <row r="1557">
          <cell r="AF1557">
            <v>65</v>
          </cell>
        </row>
        <row r="1558">
          <cell r="AF1558">
            <v>48</v>
          </cell>
        </row>
        <row r="1559">
          <cell r="AF1559">
            <v>29</v>
          </cell>
        </row>
        <row r="1560">
          <cell r="AF1560">
            <v>41</v>
          </cell>
        </row>
        <row r="1561">
          <cell r="AF1561">
            <v>65</v>
          </cell>
        </row>
        <row r="1562">
          <cell r="AF1562">
            <v>46</v>
          </cell>
        </row>
        <row r="1563">
          <cell r="AF1563">
            <v>40</v>
          </cell>
        </row>
        <row r="1564">
          <cell r="AF1564">
            <v>23</v>
          </cell>
        </row>
        <row r="1565">
          <cell r="AF1565">
            <v>4</v>
          </cell>
        </row>
        <row r="1566">
          <cell r="AF1566" t="str">
            <v>NULL</v>
          </cell>
        </row>
        <row r="1567">
          <cell r="AF1567" t="str">
            <v>NULL</v>
          </cell>
        </row>
        <row r="1568">
          <cell r="AF1568">
            <v>23</v>
          </cell>
        </row>
        <row r="1569">
          <cell r="AF1569">
            <v>45</v>
          </cell>
        </row>
        <row r="1570">
          <cell r="AF1570">
            <v>49</v>
          </cell>
        </row>
        <row r="1571">
          <cell r="AF1571">
            <v>28</v>
          </cell>
        </row>
        <row r="1572">
          <cell r="AF1572">
            <v>50</v>
          </cell>
        </row>
        <row r="1573">
          <cell r="AF1573">
            <v>41</v>
          </cell>
        </row>
        <row r="1574">
          <cell r="AF1574" t="str">
            <v>NULL</v>
          </cell>
        </row>
        <row r="1575">
          <cell r="AF1575">
            <v>23</v>
          </cell>
        </row>
        <row r="1576">
          <cell r="AF1576">
            <v>74</v>
          </cell>
        </row>
        <row r="1577">
          <cell r="AF1577">
            <v>50</v>
          </cell>
        </row>
        <row r="1578">
          <cell r="AF1578">
            <v>53</v>
          </cell>
        </row>
        <row r="1579">
          <cell r="AF1579">
            <v>75</v>
          </cell>
        </row>
        <row r="1580">
          <cell r="AF1580">
            <v>22</v>
          </cell>
        </row>
        <row r="1581">
          <cell r="AF1581">
            <v>73</v>
          </cell>
        </row>
        <row r="1582">
          <cell r="AF1582">
            <v>40</v>
          </cell>
        </row>
        <row r="1583">
          <cell r="AF1583">
            <v>24</v>
          </cell>
        </row>
        <row r="1584">
          <cell r="AF1584">
            <v>34</v>
          </cell>
        </row>
        <row r="1585">
          <cell r="AF1585">
            <v>1</v>
          </cell>
        </row>
        <row r="1586">
          <cell r="AF1586" t="str">
            <v>NULL</v>
          </cell>
        </row>
        <row r="1587">
          <cell r="AF1587">
            <v>84</v>
          </cell>
        </row>
        <row r="1588">
          <cell r="AF1588">
            <v>21</v>
          </cell>
        </row>
        <row r="1589">
          <cell r="AF1589">
            <v>12</v>
          </cell>
        </row>
        <row r="1590">
          <cell r="AF1590">
            <v>48</v>
          </cell>
        </row>
        <row r="1591">
          <cell r="AF1591">
            <v>1</v>
          </cell>
        </row>
        <row r="1592">
          <cell r="AF1592">
            <v>2</v>
          </cell>
        </row>
        <row r="1593">
          <cell r="AF1593">
            <v>24</v>
          </cell>
        </row>
        <row r="1594">
          <cell r="AF1594">
            <v>38</v>
          </cell>
        </row>
        <row r="1595">
          <cell r="AF1595">
            <v>70</v>
          </cell>
        </row>
        <row r="1596">
          <cell r="AF1596">
            <v>57</v>
          </cell>
        </row>
        <row r="1597">
          <cell r="AF1597">
            <v>44</v>
          </cell>
        </row>
        <row r="1598">
          <cell r="AF1598" t="str">
            <v>NULL</v>
          </cell>
        </row>
        <row r="1599">
          <cell r="AF1599" t="str">
            <v>NULL</v>
          </cell>
        </row>
        <row r="1600">
          <cell r="AF1600">
            <v>48</v>
          </cell>
        </row>
        <row r="1601">
          <cell r="AF1601">
            <v>54</v>
          </cell>
        </row>
        <row r="1602">
          <cell r="AF1602">
            <v>29</v>
          </cell>
        </row>
        <row r="1603">
          <cell r="AF1603">
            <v>27</v>
          </cell>
        </row>
        <row r="1604">
          <cell r="AF1604">
            <v>51</v>
          </cell>
        </row>
        <row r="1605">
          <cell r="AF1605">
            <v>23</v>
          </cell>
        </row>
        <row r="1606">
          <cell r="AF1606">
            <v>49</v>
          </cell>
        </row>
        <row r="1607">
          <cell r="AF1607">
            <v>20</v>
          </cell>
        </row>
        <row r="1608">
          <cell r="AF1608">
            <v>27</v>
          </cell>
        </row>
        <row r="1609">
          <cell r="AF1609">
            <v>30</v>
          </cell>
        </row>
        <row r="1610">
          <cell r="AF1610">
            <v>25</v>
          </cell>
        </row>
        <row r="1611">
          <cell r="AF1611">
            <v>31</v>
          </cell>
        </row>
        <row r="1612">
          <cell r="AF1612">
            <v>35</v>
          </cell>
        </row>
        <row r="1613">
          <cell r="AF1613">
            <v>24</v>
          </cell>
        </row>
        <row r="1614">
          <cell r="AF1614">
            <v>27</v>
          </cell>
        </row>
        <row r="1615">
          <cell r="AF1615">
            <v>19</v>
          </cell>
        </row>
        <row r="1616">
          <cell r="AF1616">
            <v>63</v>
          </cell>
        </row>
        <row r="1617">
          <cell r="AF1617" t="str">
            <v>NULL</v>
          </cell>
        </row>
        <row r="1618">
          <cell r="AF1618">
            <v>53</v>
          </cell>
        </row>
        <row r="1619">
          <cell r="AF1619">
            <v>48</v>
          </cell>
        </row>
        <row r="1620">
          <cell r="AF1620">
            <v>23</v>
          </cell>
        </row>
        <row r="1621">
          <cell r="AF1621">
            <v>3</v>
          </cell>
        </row>
        <row r="1622">
          <cell r="AF1622">
            <v>5</v>
          </cell>
        </row>
        <row r="1623">
          <cell r="AF1623">
            <v>74</v>
          </cell>
        </row>
        <row r="1624">
          <cell r="AF1624">
            <v>74</v>
          </cell>
        </row>
        <row r="1625">
          <cell r="AF1625">
            <v>33</v>
          </cell>
        </row>
        <row r="1626">
          <cell r="AF1626">
            <v>32</v>
          </cell>
        </row>
        <row r="1627">
          <cell r="AF1627">
            <v>1</v>
          </cell>
        </row>
        <row r="1628">
          <cell r="AF1628">
            <v>25</v>
          </cell>
        </row>
        <row r="1629">
          <cell r="AF1629">
            <v>23</v>
          </cell>
        </row>
        <row r="1630">
          <cell r="AF1630">
            <v>40</v>
          </cell>
        </row>
        <row r="1631">
          <cell r="AF1631">
            <v>20</v>
          </cell>
        </row>
        <row r="1632">
          <cell r="AF1632">
            <v>62</v>
          </cell>
        </row>
        <row r="1633">
          <cell r="AF1633">
            <v>25</v>
          </cell>
        </row>
        <row r="1634">
          <cell r="AF1634">
            <v>53</v>
          </cell>
        </row>
        <row r="1635">
          <cell r="AF1635">
            <v>48</v>
          </cell>
        </row>
        <row r="1636">
          <cell r="AF1636">
            <v>23</v>
          </cell>
        </row>
        <row r="1637">
          <cell r="AF1637">
            <v>50</v>
          </cell>
        </row>
        <row r="1638">
          <cell r="AF1638">
            <v>29</v>
          </cell>
        </row>
        <row r="1639">
          <cell r="AF1639">
            <v>22</v>
          </cell>
        </row>
        <row r="1640">
          <cell r="AF1640">
            <v>22</v>
          </cell>
        </row>
        <row r="1641">
          <cell r="AF1641">
            <v>48</v>
          </cell>
        </row>
        <row r="1642">
          <cell r="AF1642">
            <v>53</v>
          </cell>
        </row>
        <row r="1643">
          <cell r="AF1643">
            <v>6</v>
          </cell>
        </row>
        <row r="1644">
          <cell r="AF1644">
            <v>2</v>
          </cell>
        </row>
        <row r="1645">
          <cell r="AF1645">
            <v>51</v>
          </cell>
        </row>
        <row r="1646">
          <cell r="AF1646">
            <v>28</v>
          </cell>
        </row>
        <row r="1647">
          <cell r="AF1647" t="str">
            <v>NULL</v>
          </cell>
        </row>
        <row r="1648">
          <cell r="AF1648">
            <v>90</v>
          </cell>
        </row>
        <row r="1649">
          <cell r="AF1649">
            <v>26</v>
          </cell>
        </row>
        <row r="1650">
          <cell r="AF1650">
            <v>6</v>
          </cell>
        </row>
        <row r="1651">
          <cell r="AF1651">
            <v>41</v>
          </cell>
        </row>
        <row r="1652">
          <cell r="AF1652">
            <v>41</v>
          </cell>
        </row>
        <row r="1653">
          <cell r="AF1653">
            <v>41</v>
          </cell>
        </row>
        <row r="1654">
          <cell r="AF1654">
            <v>41</v>
          </cell>
        </row>
        <row r="1655">
          <cell r="AF1655">
            <v>37</v>
          </cell>
        </row>
        <row r="1656">
          <cell r="AF1656">
            <v>17</v>
          </cell>
        </row>
        <row r="1657">
          <cell r="AF1657">
            <v>27</v>
          </cell>
        </row>
        <row r="1658">
          <cell r="AF1658">
            <v>48</v>
          </cell>
        </row>
        <row r="1659">
          <cell r="AF1659">
            <v>35</v>
          </cell>
        </row>
        <row r="1660">
          <cell r="AF1660">
            <v>60</v>
          </cell>
        </row>
        <row r="1661">
          <cell r="AF1661">
            <v>78</v>
          </cell>
        </row>
        <row r="1662">
          <cell r="AF1662">
            <v>2</v>
          </cell>
        </row>
        <row r="1663">
          <cell r="AF1663" t="str">
            <v>NULL</v>
          </cell>
        </row>
        <row r="1664">
          <cell r="AF1664">
            <v>25</v>
          </cell>
        </row>
        <row r="1665">
          <cell r="AF1665">
            <v>23</v>
          </cell>
        </row>
        <row r="1666">
          <cell r="AF1666" t="str">
            <v>NULL</v>
          </cell>
        </row>
        <row r="1667">
          <cell r="AF1667" t="str">
            <v>NULL</v>
          </cell>
        </row>
        <row r="1668">
          <cell r="AF1668">
            <v>59</v>
          </cell>
        </row>
        <row r="1669">
          <cell r="AF1669" t="str">
            <v>NULL</v>
          </cell>
        </row>
        <row r="1670">
          <cell r="AF1670">
            <v>24</v>
          </cell>
        </row>
        <row r="1671">
          <cell r="AF1671" t="str">
            <v>NULL</v>
          </cell>
        </row>
        <row r="1672">
          <cell r="AF1672">
            <v>30</v>
          </cell>
        </row>
        <row r="1673">
          <cell r="AF1673" t="str">
            <v>NULL</v>
          </cell>
        </row>
        <row r="1674">
          <cell r="AF1674" t="str">
            <v>NULL</v>
          </cell>
        </row>
        <row r="1675">
          <cell r="AF1675">
            <v>21</v>
          </cell>
        </row>
        <row r="1676">
          <cell r="AF1676" t="str">
            <v>NULL</v>
          </cell>
        </row>
        <row r="1677">
          <cell r="AF1677">
            <v>100</v>
          </cell>
        </row>
        <row r="1678">
          <cell r="AF1678">
            <v>65</v>
          </cell>
        </row>
        <row r="1679">
          <cell r="AF1679">
            <v>30</v>
          </cell>
        </row>
        <row r="1680">
          <cell r="AF1680">
            <v>54</v>
          </cell>
        </row>
        <row r="1681">
          <cell r="AF1681">
            <v>27</v>
          </cell>
        </row>
        <row r="1682">
          <cell r="AF1682">
            <v>13</v>
          </cell>
        </row>
        <row r="1683">
          <cell r="AF1683">
            <v>17</v>
          </cell>
        </row>
        <row r="1684">
          <cell r="AF1684">
            <v>30</v>
          </cell>
        </row>
        <row r="1685">
          <cell r="AF1685">
            <v>99</v>
          </cell>
        </row>
        <row r="1686">
          <cell r="AF1686">
            <v>8</v>
          </cell>
        </row>
        <row r="1687">
          <cell r="AF1687" t="str">
            <v>NULL</v>
          </cell>
        </row>
        <row r="1688">
          <cell r="AF1688">
            <v>70</v>
          </cell>
        </row>
        <row r="1689">
          <cell r="AF1689">
            <v>21</v>
          </cell>
        </row>
        <row r="1690">
          <cell r="AF1690">
            <v>51</v>
          </cell>
        </row>
        <row r="1691">
          <cell r="AF1691">
            <v>55</v>
          </cell>
        </row>
        <row r="1692">
          <cell r="AF1692">
            <v>30</v>
          </cell>
        </row>
        <row r="1693">
          <cell r="AF1693">
            <v>21</v>
          </cell>
        </row>
        <row r="1694">
          <cell r="AF1694">
            <v>15</v>
          </cell>
        </row>
        <row r="1695">
          <cell r="AF1695">
            <v>28</v>
          </cell>
        </row>
        <row r="1696">
          <cell r="AF1696" t="str">
            <v>NULL</v>
          </cell>
        </row>
        <row r="1697">
          <cell r="AF1697">
            <v>44</v>
          </cell>
        </row>
        <row r="1698">
          <cell r="AF1698">
            <v>35</v>
          </cell>
        </row>
        <row r="1699">
          <cell r="AF1699">
            <v>60</v>
          </cell>
        </row>
        <row r="1700">
          <cell r="AF1700">
            <v>32</v>
          </cell>
        </row>
        <row r="1701">
          <cell r="AF1701">
            <v>44</v>
          </cell>
        </row>
        <row r="1702">
          <cell r="AF1702">
            <v>55</v>
          </cell>
        </row>
        <row r="1703">
          <cell r="AF1703">
            <v>5</v>
          </cell>
        </row>
        <row r="1704">
          <cell r="AF1704" t="str">
            <v>NULL</v>
          </cell>
        </row>
        <row r="1705">
          <cell r="AF1705">
            <v>46</v>
          </cell>
        </row>
        <row r="1706">
          <cell r="AF1706">
            <v>25</v>
          </cell>
        </row>
        <row r="1707">
          <cell r="AF1707">
            <v>16</v>
          </cell>
        </row>
        <row r="1708">
          <cell r="AF1708">
            <v>16</v>
          </cell>
        </row>
        <row r="1709">
          <cell r="AF1709">
            <v>34</v>
          </cell>
        </row>
        <row r="1710">
          <cell r="AF1710">
            <v>30</v>
          </cell>
        </row>
        <row r="1711">
          <cell r="AF1711" t="str">
            <v>NULL</v>
          </cell>
        </row>
        <row r="1712">
          <cell r="AF1712">
            <v>45</v>
          </cell>
        </row>
        <row r="1713">
          <cell r="AF1713">
            <v>36</v>
          </cell>
        </row>
        <row r="1714">
          <cell r="AF1714">
            <v>26</v>
          </cell>
        </row>
        <row r="1715">
          <cell r="AF1715">
            <v>48</v>
          </cell>
        </row>
        <row r="1716">
          <cell r="AF1716">
            <v>62</v>
          </cell>
        </row>
        <row r="1717">
          <cell r="AF1717">
            <v>50</v>
          </cell>
        </row>
        <row r="1718">
          <cell r="AF1718">
            <v>48</v>
          </cell>
        </row>
        <row r="1719">
          <cell r="AF1719">
            <v>15</v>
          </cell>
        </row>
        <row r="1720">
          <cell r="AF1720">
            <v>1</v>
          </cell>
        </row>
        <row r="1721">
          <cell r="AF1721">
            <v>27</v>
          </cell>
        </row>
        <row r="1722">
          <cell r="AF1722" t="str">
            <v>NULL</v>
          </cell>
        </row>
        <row r="1723">
          <cell r="AF1723">
            <v>43</v>
          </cell>
        </row>
        <row r="1724">
          <cell r="AF1724">
            <v>59</v>
          </cell>
        </row>
        <row r="1725">
          <cell r="AF1725">
            <v>18</v>
          </cell>
        </row>
        <row r="1726">
          <cell r="AF1726">
            <v>22</v>
          </cell>
        </row>
        <row r="1727">
          <cell r="AF1727">
            <v>13</v>
          </cell>
        </row>
        <row r="1728">
          <cell r="AF1728">
            <v>34</v>
          </cell>
        </row>
        <row r="1729">
          <cell r="AF1729">
            <v>34</v>
          </cell>
        </row>
        <row r="1730">
          <cell r="AF1730" t="str">
            <v>NULL</v>
          </cell>
        </row>
        <row r="1731">
          <cell r="AF1731">
            <v>30</v>
          </cell>
        </row>
        <row r="1732">
          <cell r="AF1732">
            <v>49</v>
          </cell>
        </row>
        <row r="1733">
          <cell r="AF1733" t="str">
            <v>NULL</v>
          </cell>
        </row>
        <row r="1734">
          <cell r="AF1734">
            <v>69</v>
          </cell>
        </row>
        <row r="1735">
          <cell r="AF1735">
            <v>30</v>
          </cell>
        </row>
        <row r="1736">
          <cell r="AF1736">
            <v>16</v>
          </cell>
        </row>
        <row r="1737">
          <cell r="AF1737" t="str">
            <v>NULL</v>
          </cell>
        </row>
        <row r="1738">
          <cell r="AF1738" t="str">
            <v>NULL</v>
          </cell>
        </row>
        <row r="1739">
          <cell r="AF1739" t="str">
            <v>NULL</v>
          </cell>
        </row>
        <row r="1740">
          <cell r="AF1740">
            <v>19</v>
          </cell>
        </row>
        <row r="1741">
          <cell r="AF1741">
            <v>23</v>
          </cell>
        </row>
        <row r="1742">
          <cell r="AF1742">
            <v>50</v>
          </cell>
        </row>
        <row r="1743">
          <cell r="AF1743">
            <v>82</v>
          </cell>
        </row>
        <row r="1744">
          <cell r="AF1744" t="str">
            <v>NULL</v>
          </cell>
        </row>
        <row r="1745">
          <cell r="AF1745">
            <v>36</v>
          </cell>
        </row>
        <row r="1746">
          <cell r="AF1746">
            <v>42</v>
          </cell>
        </row>
        <row r="1747">
          <cell r="AF1747">
            <v>43</v>
          </cell>
        </row>
        <row r="1748">
          <cell r="AF1748" t="str">
            <v>NULL</v>
          </cell>
        </row>
        <row r="1749">
          <cell r="AF1749" t="str">
            <v>NULL</v>
          </cell>
        </row>
        <row r="1750">
          <cell r="AF1750">
            <v>2</v>
          </cell>
        </row>
        <row r="1751">
          <cell r="AF1751">
            <v>53</v>
          </cell>
        </row>
        <row r="1752">
          <cell r="AF1752">
            <v>76</v>
          </cell>
        </row>
        <row r="1753">
          <cell r="AF1753">
            <v>40</v>
          </cell>
        </row>
        <row r="1754">
          <cell r="AF1754">
            <v>78</v>
          </cell>
        </row>
        <row r="1755">
          <cell r="AF1755" t="str">
            <v>NULL</v>
          </cell>
        </row>
        <row r="1756">
          <cell r="AF1756" t="str">
            <v>NULL</v>
          </cell>
        </row>
        <row r="1757">
          <cell r="AF1757">
            <v>43</v>
          </cell>
        </row>
        <row r="1758">
          <cell r="AF1758">
            <v>49</v>
          </cell>
        </row>
        <row r="1759">
          <cell r="AF1759">
            <v>70</v>
          </cell>
        </row>
        <row r="1760">
          <cell r="AF1760">
            <v>20</v>
          </cell>
        </row>
        <row r="1761">
          <cell r="AF1761">
            <v>20</v>
          </cell>
        </row>
        <row r="1762">
          <cell r="AF1762">
            <v>17</v>
          </cell>
        </row>
        <row r="1763">
          <cell r="AF1763">
            <v>32</v>
          </cell>
        </row>
        <row r="1764">
          <cell r="AF1764" t="str">
            <v>NULL</v>
          </cell>
        </row>
        <row r="1765">
          <cell r="AF1765">
            <v>22</v>
          </cell>
        </row>
        <row r="1766">
          <cell r="AF1766" t="str">
            <v>NULL</v>
          </cell>
        </row>
        <row r="1767">
          <cell r="AF1767">
            <v>0</v>
          </cell>
        </row>
        <row r="1768">
          <cell r="AF1768">
            <v>33</v>
          </cell>
        </row>
        <row r="1769">
          <cell r="AF1769">
            <v>77</v>
          </cell>
        </row>
        <row r="1770">
          <cell r="AF1770">
            <v>32</v>
          </cell>
        </row>
        <row r="1771">
          <cell r="AF1771">
            <v>58</v>
          </cell>
        </row>
        <row r="1772">
          <cell r="AF1772">
            <v>11</v>
          </cell>
        </row>
        <row r="1773">
          <cell r="AF1773">
            <v>36</v>
          </cell>
        </row>
        <row r="1774">
          <cell r="AF1774">
            <v>43</v>
          </cell>
        </row>
        <row r="1775">
          <cell r="AF1775">
            <v>38</v>
          </cell>
        </row>
        <row r="1776">
          <cell r="AF1776">
            <v>24</v>
          </cell>
        </row>
        <row r="1777">
          <cell r="AF1777" t="str">
            <v>NULL</v>
          </cell>
        </row>
        <row r="1778">
          <cell r="AF1778">
            <v>22</v>
          </cell>
        </row>
        <row r="1779">
          <cell r="AF1779">
            <v>50</v>
          </cell>
        </row>
        <row r="1780">
          <cell r="AF1780">
            <v>33</v>
          </cell>
        </row>
        <row r="1781">
          <cell r="AF1781">
            <v>50</v>
          </cell>
        </row>
        <row r="1782">
          <cell r="AF1782">
            <v>44</v>
          </cell>
        </row>
        <row r="1783">
          <cell r="AF1783">
            <v>24</v>
          </cell>
        </row>
        <row r="1784">
          <cell r="AF1784">
            <v>1</v>
          </cell>
        </row>
        <row r="1785">
          <cell r="AF1785">
            <v>15</v>
          </cell>
        </row>
        <row r="1786">
          <cell r="AF1786">
            <v>2</v>
          </cell>
        </row>
        <row r="1787">
          <cell r="AF1787" t="str">
            <v>NULL</v>
          </cell>
        </row>
        <row r="1788">
          <cell r="AF1788">
            <v>24</v>
          </cell>
        </row>
        <row r="1789">
          <cell r="AF1789">
            <v>50</v>
          </cell>
        </row>
        <row r="1790">
          <cell r="AF1790">
            <v>54</v>
          </cell>
        </row>
        <row r="1791">
          <cell r="AF1791">
            <v>6</v>
          </cell>
        </row>
        <row r="1792">
          <cell r="AF1792" t="str">
            <v>NULL</v>
          </cell>
        </row>
        <row r="1793">
          <cell r="AF1793">
            <v>4</v>
          </cell>
        </row>
        <row r="1794">
          <cell r="AF1794">
            <v>2</v>
          </cell>
        </row>
        <row r="1795">
          <cell r="AF1795">
            <v>4</v>
          </cell>
        </row>
        <row r="1796">
          <cell r="AF1796">
            <v>34</v>
          </cell>
        </row>
        <row r="1797">
          <cell r="AF1797">
            <v>65</v>
          </cell>
        </row>
        <row r="1798">
          <cell r="AF1798">
            <v>60</v>
          </cell>
        </row>
        <row r="1799">
          <cell r="AF1799">
            <v>17</v>
          </cell>
        </row>
        <row r="1800">
          <cell r="AF1800" t="str">
            <v>NULL</v>
          </cell>
        </row>
        <row r="1801">
          <cell r="AF1801">
            <v>38</v>
          </cell>
        </row>
        <row r="1802">
          <cell r="AF1802">
            <v>49</v>
          </cell>
        </row>
        <row r="1803">
          <cell r="AF1803">
            <v>84</v>
          </cell>
        </row>
        <row r="1804">
          <cell r="AF1804">
            <v>22</v>
          </cell>
        </row>
        <row r="1805">
          <cell r="AF1805" t="str">
            <v>NULL</v>
          </cell>
        </row>
        <row r="1806">
          <cell r="AF1806">
            <v>41</v>
          </cell>
        </row>
        <row r="1807">
          <cell r="AF1807">
            <v>23</v>
          </cell>
        </row>
        <row r="1808">
          <cell r="AF1808">
            <v>1</v>
          </cell>
        </row>
        <row r="1809">
          <cell r="AF1809">
            <v>22</v>
          </cell>
        </row>
        <row r="1810">
          <cell r="AF1810" t="str">
            <v>NULL</v>
          </cell>
        </row>
        <row r="1811">
          <cell r="AF1811">
            <v>33</v>
          </cell>
        </row>
        <row r="1812">
          <cell r="AF1812" t="str">
            <v>NULL</v>
          </cell>
        </row>
        <row r="1813">
          <cell r="AF1813">
            <v>18</v>
          </cell>
        </row>
        <row r="1814">
          <cell r="AF1814">
            <v>19</v>
          </cell>
        </row>
        <row r="1815">
          <cell r="AF1815">
            <v>54</v>
          </cell>
        </row>
        <row r="1816">
          <cell r="AF1816">
            <v>40</v>
          </cell>
        </row>
        <row r="1817">
          <cell r="AF1817">
            <v>2</v>
          </cell>
        </row>
        <row r="1818">
          <cell r="AF1818">
            <v>11</v>
          </cell>
        </row>
        <row r="1819">
          <cell r="AF1819">
            <v>50</v>
          </cell>
        </row>
        <row r="1820">
          <cell r="AF1820">
            <v>48</v>
          </cell>
        </row>
        <row r="1821">
          <cell r="AF1821" t="str">
            <v>NULL</v>
          </cell>
        </row>
        <row r="1822">
          <cell r="AF1822" t="str">
            <v>NULL</v>
          </cell>
        </row>
        <row r="1823">
          <cell r="AF1823">
            <v>28</v>
          </cell>
        </row>
        <row r="1824">
          <cell r="AF1824">
            <v>14</v>
          </cell>
        </row>
        <row r="1825">
          <cell r="AF1825">
            <v>65</v>
          </cell>
        </row>
        <row r="1826">
          <cell r="AF1826">
            <v>22</v>
          </cell>
        </row>
        <row r="1827">
          <cell r="AF1827" t="str">
            <v>NULL</v>
          </cell>
        </row>
        <row r="1828">
          <cell r="AF1828" t="str">
            <v>NULL</v>
          </cell>
        </row>
        <row r="1829">
          <cell r="AF1829" t="str">
            <v>NULL</v>
          </cell>
        </row>
        <row r="1830">
          <cell r="AF1830" t="str">
            <v>NULL</v>
          </cell>
        </row>
        <row r="1831">
          <cell r="AF1831">
            <v>38</v>
          </cell>
        </row>
        <row r="1832">
          <cell r="AF1832">
            <v>38</v>
          </cell>
        </row>
        <row r="1833">
          <cell r="AF1833">
            <v>59</v>
          </cell>
        </row>
        <row r="1834">
          <cell r="AF1834">
            <v>35</v>
          </cell>
        </row>
        <row r="1835">
          <cell r="AF1835">
            <v>30</v>
          </cell>
        </row>
        <row r="1836">
          <cell r="AF1836" t="str">
            <v>NULL</v>
          </cell>
        </row>
        <row r="1837">
          <cell r="AF1837" t="str">
            <v>NULL</v>
          </cell>
        </row>
        <row r="1838">
          <cell r="AF1838" t="str">
            <v>NULL</v>
          </cell>
        </row>
        <row r="1839">
          <cell r="AF1839">
            <v>44</v>
          </cell>
        </row>
        <row r="1840">
          <cell r="AF1840">
            <v>67</v>
          </cell>
        </row>
        <row r="1841">
          <cell r="AF1841">
            <v>58</v>
          </cell>
        </row>
        <row r="1842">
          <cell r="AF1842" t="str">
            <v>NULL</v>
          </cell>
        </row>
        <row r="1843">
          <cell r="AF1843" t="str">
            <v>NULL</v>
          </cell>
        </row>
        <row r="1844">
          <cell r="AF1844">
            <v>23</v>
          </cell>
        </row>
        <row r="1845">
          <cell r="AF1845" t="str">
            <v>NULL</v>
          </cell>
        </row>
        <row r="1846">
          <cell r="AF1846">
            <v>21</v>
          </cell>
        </row>
        <row r="1847">
          <cell r="AF1847">
            <v>75</v>
          </cell>
        </row>
        <row r="1848">
          <cell r="AF1848">
            <v>100</v>
          </cell>
        </row>
        <row r="1849">
          <cell r="AF1849" t="str">
            <v>NULL</v>
          </cell>
        </row>
        <row r="1850">
          <cell r="AF1850">
            <v>16</v>
          </cell>
        </row>
        <row r="1851">
          <cell r="AF1851">
            <v>42</v>
          </cell>
        </row>
        <row r="1852">
          <cell r="AF1852">
            <v>25</v>
          </cell>
        </row>
        <row r="1853">
          <cell r="AF1853">
            <v>84</v>
          </cell>
        </row>
        <row r="1854">
          <cell r="AF1854">
            <v>23</v>
          </cell>
        </row>
        <row r="1855">
          <cell r="AF1855">
            <v>30</v>
          </cell>
        </row>
        <row r="1856">
          <cell r="AF1856">
            <v>65</v>
          </cell>
        </row>
        <row r="1857">
          <cell r="AF1857">
            <v>35</v>
          </cell>
        </row>
        <row r="1858">
          <cell r="AF1858">
            <v>26</v>
          </cell>
        </row>
        <row r="1859">
          <cell r="AF1859">
            <v>45</v>
          </cell>
        </row>
        <row r="1860">
          <cell r="AF1860">
            <v>3</v>
          </cell>
        </row>
        <row r="1861">
          <cell r="AF1861" t="str">
            <v>NULL</v>
          </cell>
        </row>
        <row r="1862">
          <cell r="AF1862">
            <v>57</v>
          </cell>
        </row>
        <row r="1863">
          <cell r="AF1863">
            <v>38</v>
          </cell>
        </row>
        <row r="1864">
          <cell r="AF1864">
            <v>36</v>
          </cell>
        </row>
        <row r="1865">
          <cell r="AF1865">
            <v>20</v>
          </cell>
        </row>
        <row r="1866">
          <cell r="AF1866">
            <v>50</v>
          </cell>
        </row>
        <row r="1867">
          <cell r="AF1867">
            <v>74</v>
          </cell>
        </row>
        <row r="1868">
          <cell r="AF1868">
            <v>57</v>
          </cell>
        </row>
        <row r="1869">
          <cell r="AF1869" t="str">
            <v>NULL</v>
          </cell>
        </row>
        <row r="1870">
          <cell r="AF1870" t="str">
            <v>NULL</v>
          </cell>
        </row>
        <row r="1871">
          <cell r="AF1871">
            <v>59</v>
          </cell>
        </row>
        <row r="1872">
          <cell r="AF1872" t="str">
            <v>NULL</v>
          </cell>
        </row>
        <row r="1873">
          <cell r="AF1873" t="str">
            <v>NULL</v>
          </cell>
        </row>
        <row r="1874">
          <cell r="AF1874">
            <v>22</v>
          </cell>
        </row>
        <row r="1875">
          <cell r="AF1875" t="str">
            <v>NULL</v>
          </cell>
        </row>
        <row r="1876">
          <cell r="AF1876">
            <v>40</v>
          </cell>
        </row>
        <row r="1877">
          <cell r="AF1877" t="str">
            <v>NULL</v>
          </cell>
        </row>
        <row r="1878">
          <cell r="AF1878" t="str">
            <v>NULL</v>
          </cell>
        </row>
        <row r="1879">
          <cell r="AF1879">
            <v>91</v>
          </cell>
        </row>
        <row r="1880">
          <cell r="AF1880">
            <v>52</v>
          </cell>
        </row>
        <row r="1881">
          <cell r="AF1881">
            <v>10</v>
          </cell>
        </row>
        <row r="1882">
          <cell r="AF1882">
            <v>45</v>
          </cell>
        </row>
        <row r="1883">
          <cell r="AF1883" t="str">
            <v>NULL</v>
          </cell>
        </row>
        <row r="1884">
          <cell r="AF1884" t="str">
            <v>NULL</v>
          </cell>
        </row>
        <row r="1885">
          <cell r="AF1885">
            <v>66</v>
          </cell>
        </row>
        <row r="1886">
          <cell r="AF1886">
            <v>24</v>
          </cell>
        </row>
        <row r="1887">
          <cell r="AF1887">
            <v>21</v>
          </cell>
        </row>
        <row r="1888">
          <cell r="AF1888">
            <v>30</v>
          </cell>
        </row>
        <row r="1889">
          <cell r="AF1889">
            <v>17</v>
          </cell>
        </row>
        <row r="1890">
          <cell r="AF1890">
            <v>1</v>
          </cell>
        </row>
        <row r="1891">
          <cell r="AF1891">
            <v>60</v>
          </cell>
        </row>
        <row r="1892">
          <cell r="AF1892">
            <v>16</v>
          </cell>
        </row>
        <row r="1893">
          <cell r="AF1893" t="str">
            <v>NULL</v>
          </cell>
        </row>
        <row r="1894">
          <cell r="AF1894">
            <v>19</v>
          </cell>
        </row>
        <row r="1895">
          <cell r="AF1895" t="str">
            <v>NULL</v>
          </cell>
        </row>
        <row r="1896">
          <cell r="AF1896">
            <v>40</v>
          </cell>
        </row>
        <row r="1897">
          <cell r="AF1897" t="str">
            <v>NULL</v>
          </cell>
        </row>
        <row r="1898">
          <cell r="AF1898" t="str">
            <v>NULL</v>
          </cell>
        </row>
        <row r="1899">
          <cell r="AF1899">
            <v>1</v>
          </cell>
        </row>
        <row r="1900">
          <cell r="AF1900" t="str">
            <v>NULL</v>
          </cell>
        </row>
        <row r="1901">
          <cell r="AF1901">
            <v>73</v>
          </cell>
        </row>
        <row r="1902">
          <cell r="AF1902">
            <v>65</v>
          </cell>
        </row>
        <row r="1903">
          <cell r="AF1903">
            <v>53</v>
          </cell>
        </row>
        <row r="1904">
          <cell r="AF1904">
            <v>33</v>
          </cell>
        </row>
        <row r="1905">
          <cell r="AF1905">
            <v>57</v>
          </cell>
        </row>
        <row r="1906">
          <cell r="AF1906" t="str">
            <v>NULL</v>
          </cell>
        </row>
        <row r="1907">
          <cell r="AF1907">
            <v>52</v>
          </cell>
        </row>
        <row r="1908">
          <cell r="AF1908">
            <v>18</v>
          </cell>
        </row>
        <row r="1909">
          <cell r="AF1909">
            <v>28</v>
          </cell>
        </row>
        <row r="1910">
          <cell r="AF1910" t="str">
            <v>NULL</v>
          </cell>
        </row>
        <row r="1911">
          <cell r="AF1911">
            <v>29</v>
          </cell>
        </row>
        <row r="1912">
          <cell r="AF1912">
            <v>34</v>
          </cell>
        </row>
        <row r="1913">
          <cell r="AF1913" t="str">
            <v>NULL</v>
          </cell>
        </row>
        <row r="1914">
          <cell r="AF1914" t="str">
            <v>NULL</v>
          </cell>
        </row>
        <row r="1915">
          <cell r="AF1915" t="str">
            <v>NULL</v>
          </cell>
        </row>
        <row r="1916">
          <cell r="AF1916">
            <v>24</v>
          </cell>
        </row>
        <row r="1917">
          <cell r="AF1917" t="str">
            <v>NULL</v>
          </cell>
        </row>
        <row r="1918">
          <cell r="AF1918">
            <v>27</v>
          </cell>
        </row>
        <row r="1919">
          <cell r="AF1919" t="str">
            <v>NULL</v>
          </cell>
        </row>
        <row r="1920">
          <cell r="AF1920">
            <v>77</v>
          </cell>
        </row>
        <row r="1921">
          <cell r="AF1921">
            <v>12</v>
          </cell>
        </row>
        <row r="1922">
          <cell r="AF1922">
            <v>29</v>
          </cell>
        </row>
        <row r="1923">
          <cell r="AF1923" t="str">
            <v>NULL</v>
          </cell>
        </row>
        <row r="1924">
          <cell r="AF1924">
            <v>18</v>
          </cell>
        </row>
        <row r="1925">
          <cell r="AF1925">
            <v>31</v>
          </cell>
        </row>
        <row r="1926">
          <cell r="AF1926">
            <v>42</v>
          </cell>
        </row>
        <row r="1927">
          <cell r="AF1927">
            <v>1</v>
          </cell>
        </row>
        <row r="1928">
          <cell r="AF1928">
            <v>25</v>
          </cell>
        </row>
        <row r="1929">
          <cell r="AF1929">
            <v>25</v>
          </cell>
        </row>
        <row r="1930">
          <cell r="AF1930" t="str">
            <v>NULL</v>
          </cell>
        </row>
        <row r="1931">
          <cell r="AF1931">
            <v>1</v>
          </cell>
        </row>
        <row r="1932">
          <cell r="AF1932" t="str">
            <v>NULL</v>
          </cell>
        </row>
        <row r="1933">
          <cell r="AF1933">
            <v>37</v>
          </cell>
        </row>
        <row r="1934">
          <cell r="AF1934">
            <v>22</v>
          </cell>
        </row>
        <row r="1935">
          <cell r="AF1935">
            <v>31</v>
          </cell>
        </row>
        <row r="1936">
          <cell r="AF1936">
            <v>15</v>
          </cell>
        </row>
        <row r="1937">
          <cell r="AF1937">
            <v>34</v>
          </cell>
        </row>
        <row r="1938">
          <cell r="AF1938">
            <v>5</v>
          </cell>
        </row>
        <row r="1939">
          <cell r="AF1939">
            <v>24</v>
          </cell>
        </row>
        <row r="1940">
          <cell r="AF1940">
            <v>18</v>
          </cell>
        </row>
        <row r="1941">
          <cell r="AF1941">
            <v>55</v>
          </cell>
        </row>
        <row r="1942">
          <cell r="AF1942" t="str">
            <v>NULL</v>
          </cell>
        </row>
        <row r="1943">
          <cell r="AF1943" t="str">
            <v>NULL</v>
          </cell>
        </row>
        <row r="1944">
          <cell r="AF1944" t="str">
            <v>NULL</v>
          </cell>
        </row>
        <row r="1945">
          <cell r="AF1945">
            <v>100</v>
          </cell>
        </row>
        <row r="1946">
          <cell r="AF1946" t="str">
            <v>NULL</v>
          </cell>
        </row>
        <row r="1947">
          <cell r="AF1947">
            <v>55</v>
          </cell>
        </row>
        <row r="1948">
          <cell r="AF1948">
            <v>15</v>
          </cell>
        </row>
        <row r="1949">
          <cell r="AF1949">
            <v>47</v>
          </cell>
        </row>
        <row r="1950">
          <cell r="AF1950">
            <v>23</v>
          </cell>
        </row>
        <row r="1951">
          <cell r="AF1951">
            <v>48</v>
          </cell>
        </row>
        <row r="1952">
          <cell r="AF1952">
            <v>23</v>
          </cell>
        </row>
        <row r="1953">
          <cell r="AF1953">
            <v>75</v>
          </cell>
        </row>
        <row r="1954">
          <cell r="AF1954" t="str">
            <v>NULL</v>
          </cell>
        </row>
        <row r="1955">
          <cell r="AF1955">
            <v>22</v>
          </cell>
        </row>
        <row r="1956">
          <cell r="AF1956">
            <v>48</v>
          </cell>
        </row>
        <row r="1957">
          <cell r="AF1957">
            <v>13</v>
          </cell>
        </row>
        <row r="1958">
          <cell r="AF1958">
            <v>48</v>
          </cell>
        </row>
        <row r="1959">
          <cell r="AF1959">
            <v>56</v>
          </cell>
        </row>
        <row r="1960">
          <cell r="AF1960">
            <v>4</v>
          </cell>
        </row>
        <row r="1961">
          <cell r="AF1961">
            <v>41</v>
          </cell>
        </row>
        <row r="1962">
          <cell r="AF1962">
            <v>29</v>
          </cell>
        </row>
        <row r="1963">
          <cell r="AF1963">
            <v>1</v>
          </cell>
        </row>
        <row r="1964">
          <cell r="AF1964">
            <v>78</v>
          </cell>
        </row>
        <row r="1965">
          <cell r="AF1965" t="str">
            <v>NULL</v>
          </cell>
        </row>
        <row r="1966">
          <cell r="AF1966">
            <v>29</v>
          </cell>
        </row>
        <row r="1967">
          <cell r="AF1967">
            <v>55</v>
          </cell>
        </row>
        <row r="1968">
          <cell r="AF1968">
            <v>5</v>
          </cell>
        </row>
        <row r="1969">
          <cell r="AF1969">
            <v>42</v>
          </cell>
        </row>
        <row r="1970">
          <cell r="AF1970" t="str">
            <v>NULL</v>
          </cell>
        </row>
        <row r="1971">
          <cell r="AF1971">
            <v>22</v>
          </cell>
        </row>
        <row r="1972">
          <cell r="AF1972">
            <v>1</v>
          </cell>
        </row>
        <row r="1973">
          <cell r="AF1973" t="str">
            <v>NULL</v>
          </cell>
        </row>
        <row r="1974">
          <cell r="AF1974">
            <v>48</v>
          </cell>
        </row>
        <row r="1975">
          <cell r="AF1975">
            <v>35</v>
          </cell>
        </row>
        <row r="1976">
          <cell r="AF1976">
            <v>54</v>
          </cell>
        </row>
        <row r="1977">
          <cell r="AF1977">
            <v>38</v>
          </cell>
        </row>
        <row r="1978">
          <cell r="AF1978">
            <v>49</v>
          </cell>
        </row>
        <row r="1979">
          <cell r="AF1979">
            <v>55</v>
          </cell>
        </row>
        <row r="1980">
          <cell r="AF1980" t="str">
            <v>NULL</v>
          </cell>
        </row>
        <row r="1981">
          <cell r="AF1981">
            <v>26</v>
          </cell>
        </row>
        <row r="1982">
          <cell r="AF1982">
            <v>33</v>
          </cell>
        </row>
        <row r="1983">
          <cell r="AF1983">
            <v>1</v>
          </cell>
        </row>
        <row r="1984">
          <cell r="AF1984">
            <v>51</v>
          </cell>
        </row>
        <row r="1985">
          <cell r="AF1985">
            <v>3</v>
          </cell>
        </row>
        <row r="1986">
          <cell r="AF1986">
            <v>19</v>
          </cell>
        </row>
        <row r="1987">
          <cell r="AF1987">
            <v>56</v>
          </cell>
        </row>
        <row r="1988">
          <cell r="AF1988">
            <v>56</v>
          </cell>
        </row>
        <row r="1989">
          <cell r="AF1989">
            <v>4</v>
          </cell>
        </row>
        <row r="1990">
          <cell r="AF1990">
            <v>56</v>
          </cell>
        </row>
        <row r="1991">
          <cell r="AF1991">
            <v>7</v>
          </cell>
        </row>
        <row r="1992">
          <cell r="AF1992">
            <v>78</v>
          </cell>
        </row>
        <row r="1993">
          <cell r="AF1993">
            <v>26</v>
          </cell>
        </row>
        <row r="1994">
          <cell r="AF1994">
            <v>2</v>
          </cell>
        </row>
        <row r="1995">
          <cell r="AF1995">
            <v>50</v>
          </cell>
        </row>
        <row r="1996">
          <cell r="AF1996">
            <v>49</v>
          </cell>
        </row>
        <row r="1997">
          <cell r="AF1997">
            <v>32</v>
          </cell>
        </row>
        <row r="1998">
          <cell r="AF1998">
            <v>62</v>
          </cell>
        </row>
        <row r="1999">
          <cell r="AF1999" t="str">
            <v>NULL</v>
          </cell>
        </row>
        <row r="2000">
          <cell r="AF2000">
            <v>37</v>
          </cell>
        </row>
        <row r="2001">
          <cell r="AF2001" t="str">
            <v>NULL</v>
          </cell>
        </row>
        <row r="2002">
          <cell r="AF2002">
            <v>30</v>
          </cell>
        </row>
        <row r="2003">
          <cell r="AF2003" t="str">
            <v>NULL</v>
          </cell>
        </row>
        <row r="2004">
          <cell r="AF2004">
            <v>52</v>
          </cell>
        </row>
        <row r="2005">
          <cell r="AF2005">
            <v>20</v>
          </cell>
        </row>
        <row r="2006">
          <cell r="AF2006">
            <v>60</v>
          </cell>
        </row>
        <row r="2007">
          <cell r="AF2007" t="str">
            <v>NULL</v>
          </cell>
        </row>
        <row r="2008">
          <cell r="AF2008">
            <v>61</v>
          </cell>
        </row>
        <row r="2009">
          <cell r="AF2009" t="str">
            <v>NULL</v>
          </cell>
        </row>
        <row r="2010">
          <cell r="AF2010">
            <v>32</v>
          </cell>
        </row>
        <row r="2011">
          <cell r="AF2011">
            <v>23</v>
          </cell>
        </row>
        <row r="2012">
          <cell r="AF2012" t="str">
            <v>NULL</v>
          </cell>
        </row>
        <row r="2013">
          <cell r="AF2013">
            <v>17</v>
          </cell>
        </row>
        <row r="2014">
          <cell r="AF2014" t="str">
            <v>NULL</v>
          </cell>
        </row>
        <row r="2015">
          <cell r="AF2015">
            <v>40</v>
          </cell>
        </row>
        <row r="2016">
          <cell r="AF2016" t="str">
            <v>NULL</v>
          </cell>
        </row>
        <row r="2017">
          <cell r="AF2017">
            <v>60</v>
          </cell>
        </row>
        <row r="2018">
          <cell r="AF2018">
            <v>38</v>
          </cell>
        </row>
        <row r="2019">
          <cell r="AF2019">
            <v>57</v>
          </cell>
        </row>
        <row r="2020">
          <cell r="AF2020">
            <v>55</v>
          </cell>
        </row>
        <row r="2021">
          <cell r="AF2021">
            <v>1</v>
          </cell>
        </row>
        <row r="2022">
          <cell r="AF2022">
            <v>25</v>
          </cell>
        </row>
        <row r="2023">
          <cell r="AF2023">
            <v>20</v>
          </cell>
        </row>
        <row r="2024">
          <cell r="AF2024">
            <v>27</v>
          </cell>
        </row>
        <row r="2025">
          <cell r="AF2025">
            <v>35</v>
          </cell>
        </row>
        <row r="2026">
          <cell r="AF2026">
            <v>55</v>
          </cell>
        </row>
        <row r="2027">
          <cell r="AF2027" t="str">
            <v>NULL</v>
          </cell>
        </row>
        <row r="2028">
          <cell r="AF2028" t="str">
            <v>NULL</v>
          </cell>
        </row>
        <row r="2029">
          <cell r="AF2029" t="str">
            <v>NULL</v>
          </cell>
        </row>
        <row r="2030">
          <cell r="AF2030">
            <v>33</v>
          </cell>
        </row>
        <row r="2031">
          <cell r="AF2031">
            <v>36</v>
          </cell>
        </row>
        <row r="2032">
          <cell r="AF2032">
            <v>33</v>
          </cell>
        </row>
        <row r="2033">
          <cell r="AF2033">
            <v>43</v>
          </cell>
        </row>
        <row r="2034">
          <cell r="AF2034">
            <v>58</v>
          </cell>
        </row>
        <row r="2035">
          <cell r="AF2035">
            <v>55</v>
          </cell>
        </row>
        <row r="2036">
          <cell r="AF2036">
            <v>1</v>
          </cell>
        </row>
        <row r="2037">
          <cell r="AF2037">
            <v>29</v>
          </cell>
        </row>
        <row r="2038">
          <cell r="AF2038">
            <v>47</v>
          </cell>
        </row>
        <row r="2039">
          <cell r="AF2039">
            <v>52</v>
          </cell>
        </row>
        <row r="2040">
          <cell r="AF2040">
            <v>41</v>
          </cell>
        </row>
        <row r="2041">
          <cell r="AF2041">
            <v>76</v>
          </cell>
        </row>
        <row r="2042">
          <cell r="AF2042">
            <v>64</v>
          </cell>
        </row>
        <row r="2043">
          <cell r="AF2043">
            <v>20</v>
          </cell>
        </row>
        <row r="2044">
          <cell r="AF2044">
            <v>28</v>
          </cell>
        </row>
        <row r="2045">
          <cell r="AF2045" t="str">
            <v>NULL</v>
          </cell>
        </row>
        <row r="2046">
          <cell r="AF2046">
            <v>25</v>
          </cell>
        </row>
        <row r="2047">
          <cell r="AF2047">
            <v>69</v>
          </cell>
        </row>
        <row r="2048">
          <cell r="AF2048">
            <v>69</v>
          </cell>
        </row>
        <row r="2049">
          <cell r="AF2049">
            <v>69</v>
          </cell>
        </row>
        <row r="2050">
          <cell r="AF2050">
            <v>23</v>
          </cell>
        </row>
        <row r="2051">
          <cell r="AF2051">
            <v>26</v>
          </cell>
        </row>
        <row r="2052">
          <cell r="AF2052">
            <v>57</v>
          </cell>
        </row>
        <row r="2053">
          <cell r="AF2053">
            <v>24</v>
          </cell>
        </row>
        <row r="2054">
          <cell r="AF2054">
            <v>41</v>
          </cell>
        </row>
        <row r="2055">
          <cell r="AF2055">
            <v>58</v>
          </cell>
        </row>
        <row r="2056">
          <cell r="AF2056">
            <v>3</v>
          </cell>
        </row>
        <row r="2057">
          <cell r="AF2057">
            <v>40</v>
          </cell>
        </row>
        <row r="2058">
          <cell r="AF2058" t="str">
            <v>NULL</v>
          </cell>
        </row>
        <row r="2059">
          <cell r="AF2059" t="str">
            <v>NULL</v>
          </cell>
        </row>
        <row r="2060">
          <cell r="AF2060">
            <v>49</v>
          </cell>
        </row>
        <row r="2061">
          <cell r="AF2061">
            <v>15</v>
          </cell>
        </row>
        <row r="2062">
          <cell r="AF2062">
            <v>68</v>
          </cell>
        </row>
        <row r="2063">
          <cell r="AF2063" t="str">
            <v>NULL</v>
          </cell>
        </row>
        <row r="2064">
          <cell r="AF2064">
            <v>35</v>
          </cell>
        </row>
        <row r="2065">
          <cell r="AF2065" t="str">
            <v>NULL</v>
          </cell>
        </row>
        <row r="2066">
          <cell r="AF2066">
            <v>11</v>
          </cell>
        </row>
        <row r="2067">
          <cell r="AF2067" t="str">
            <v>NULL</v>
          </cell>
        </row>
        <row r="2068">
          <cell r="AF2068">
            <v>61</v>
          </cell>
        </row>
        <row r="2069">
          <cell r="AF2069">
            <v>53</v>
          </cell>
        </row>
        <row r="2070">
          <cell r="AF2070">
            <v>65</v>
          </cell>
        </row>
        <row r="2071">
          <cell r="AF2071" t="str">
            <v>NULL</v>
          </cell>
        </row>
        <row r="2072">
          <cell r="AF2072" t="str">
            <v>NULL</v>
          </cell>
        </row>
        <row r="2073">
          <cell r="AF2073">
            <v>17</v>
          </cell>
        </row>
        <row r="2074">
          <cell r="AF2074">
            <v>20</v>
          </cell>
        </row>
        <row r="2075">
          <cell r="AF2075">
            <v>15</v>
          </cell>
        </row>
        <row r="2076">
          <cell r="AF2076">
            <v>41</v>
          </cell>
        </row>
        <row r="2077">
          <cell r="AF2077">
            <v>22</v>
          </cell>
        </row>
        <row r="2078">
          <cell r="AF2078">
            <v>67</v>
          </cell>
        </row>
        <row r="2079">
          <cell r="AF2079">
            <v>22</v>
          </cell>
        </row>
        <row r="2080">
          <cell r="AF2080">
            <v>1</v>
          </cell>
        </row>
        <row r="2081">
          <cell r="AF2081">
            <v>54</v>
          </cell>
        </row>
        <row r="2082">
          <cell r="AF2082">
            <v>1</v>
          </cell>
        </row>
        <row r="2083">
          <cell r="AF2083">
            <v>44</v>
          </cell>
        </row>
        <row r="2084">
          <cell r="AF2084">
            <v>39</v>
          </cell>
        </row>
        <row r="2085">
          <cell r="AF2085">
            <v>43</v>
          </cell>
        </row>
        <row r="2086">
          <cell r="AF2086" t="str">
            <v>NULL</v>
          </cell>
        </row>
        <row r="2087">
          <cell r="AF2087">
            <v>45</v>
          </cell>
        </row>
        <row r="2088">
          <cell r="AF2088">
            <v>57</v>
          </cell>
        </row>
        <row r="2089">
          <cell r="AF2089">
            <v>45</v>
          </cell>
        </row>
        <row r="2090">
          <cell r="AF2090">
            <v>34</v>
          </cell>
        </row>
        <row r="2091">
          <cell r="AF2091">
            <v>21</v>
          </cell>
        </row>
        <row r="2092">
          <cell r="AF2092" t="str">
            <v>NULL</v>
          </cell>
        </row>
        <row r="2093">
          <cell r="AF2093">
            <v>25</v>
          </cell>
        </row>
        <row r="2094">
          <cell r="AF2094" t="str">
            <v>NULL</v>
          </cell>
        </row>
        <row r="2095">
          <cell r="AF2095">
            <v>17</v>
          </cell>
        </row>
        <row r="2096">
          <cell r="AF2096">
            <v>14</v>
          </cell>
        </row>
        <row r="2097">
          <cell r="AF2097">
            <v>24</v>
          </cell>
        </row>
        <row r="2098">
          <cell r="AF2098" t="str">
            <v>NULL</v>
          </cell>
        </row>
        <row r="2099">
          <cell r="AF2099">
            <v>34</v>
          </cell>
        </row>
        <row r="2100">
          <cell r="AF2100">
            <v>75</v>
          </cell>
        </row>
        <row r="2101">
          <cell r="AF2101">
            <v>37</v>
          </cell>
        </row>
        <row r="2102">
          <cell r="AF2102">
            <v>32</v>
          </cell>
        </row>
        <row r="2103">
          <cell r="AF2103">
            <v>27</v>
          </cell>
        </row>
        <row r="2104">
          <cell r="AF2104">
            <v>41</v>
          </cell>
        </row>
        <row r="2105">
          <cell r="AF2105">
            <v>37</v>
          </cell>
        </row>
        <row r="2106">
          <cell r="AF2106">
            <v>87</v>
          </cell>
        </row>
        <row r="2107">
          <cell r="AF2107" t="str">
            <v>NULL</v>
          </cell>
        </row>
        <row r="2108">
          <cell r="AF2108">
            <v>50</v>
          </cell>
        </row>
        <row r="2109">
          <cell r="AF2109">
            <v>30</v>
          </cell>
        </row>
        <row r="2110">
          <cell r="AF2110">
            <v>44</v>
          </cell>
        </row>
        <row r="2111">
          <cell r="AF2111">
            <v>45</v>
          </cell>
        </row>
        <row r="2112">
          <cell r="AF2112">
            <v>32</v>
          </cell>
        </row>
        <row r="2113">
          <cell r="AF2113">
            <v>34</v>
          </cell>
        </row>
        <row r="2114">
          <cell r="AF2114">
            <v>20</v>
          </cell>
        </row>
        <row r="2115">
          <cell r="AF2115">
            <v>2</v>
          </cell>
        </row>
        <row r="2116">
          <cell r="AF2116" t="str">
            <v>NULL</v>
          </cell>
        </row>
        <row r="2117">
          <cell r="AF2117">
            <v>85</v>
          </cell>
        </row>
        <row r="2118">
          <cell r="AF2118">
            <v>13</v>
          </cell>
        </row>
        <row r="2119">
          <cell r="AF2119">
            <v>48</v>
          </cell>
        </row>
        <row r="2120">
          <cell r="AF2120">
            <v>2</v>
          </cell>
        </row>
        <row r="2121">
          <cell r="AF2121">
            <v>17</v>
          </cell>
        </row>
        <row r="2122">
          <cell r="AF2122">
            <v>15</v>
          </cell>
        </row>
        <row r="2123">
          <cell r="AF2123" t="str">
            <v>NULL</v>
          </cell>
        </row>
        <row r="2124">
          <cell r="AF2124">
            <v>27</v>
          </cell>
        </row>
        <row r="2125">
          <cell r="AF2125">
            <v>54</v>
          </cell>
        </row>
        <row r="2126">
          <cell r="AF2126">
            <v>3</v>
          </cell>
        </row>
        <row r="2127">
          <cell r="AF2127">
            <v>70</v>
          </cell>
        </row>
        <row r="2128">
          <cell r="AF2128">
            <v>27</v>
          </cell>
        </row>
        <row r="2129">
          <cell r="AF2129">
            <v>45</v>
          </cell>
        </row>
        <row r="2130">
          <cell r="AF2130">
            <v>21</v>
          </cell>
        </row>
        <row r="2131">
          <cell r="AF2131">
            <v>27</v>
          </cell>
        </row>
        <row r="2132">
          <cell r="AF2132">
            <v>27</v>
          </cell>
        </row>
        <row r="2133">
          <cell r="AF2133">
            <v>13</v>
          </cell>
        </row>
        <row r="2134">
          <cell r="AF2134" t="str">
            <v>NULL</v>
          </cell>
        </row>
        <row r="2135">
          <cell r="AF2135">
            <v>54</v>
          </cell>
        </row>
        <row r="2136">
          <cell r="AF2136">
            <v>20</v>
          </cell>
        </row>
        <row r="2137">
          <cell r="AF2137">
            <v>3</v>
          </cell>
        </row>
        <row r="2138">
          <cell r="AF2138">
            <v>18</v>
          </cell>
        </row>
        <row r="2139">
          <cell r="AF2139" t="str">
            <v>NULL</v>
          </cell>
        </row>
        <row r="2140">
          <cell r="AF2140">
            <v>35</v>
          </cell>
        </row>
        <row r="2141">
          <cell r="AF2141">
            <v>59</v>
          </cell>
        </row>
        <row r="2142">
          <cell r="AF2142">
            <v>32</v>
          </cell>
        </row>
        <row r="2143">
          <cell r="AF2143">
            <v>43</v>
          </cell>
        </row>
        <row r="2144">
          <cell r="AF2144">
            <v>23</v>
          </cell>
        </row>
        <row r="2145">
          <cell r="AF2145">
            <v>74</v>
          </cell>
        </row>
        <row r="2146">
          <cell r="AF2146">
            <v>19</v>
          </cell>
        </row>
        <row r="2147">
          <cell r="AF2147">
            <v>23</v>
          </cell>
        </row>
        <row r="2148">
          <cell r="AF2148">
            <v>32</v>
          </cell>
        </row>
        <row r="2149">
          <cell r="AF2149" t="str">
            <v>NULL</v>
          </cell>
        </row>
        <row r="2150">
          <cell r="AF2150">
            <v>40</v>
          </cell>
        </row>
        <row r="2151">
          <cell r="AF2151">
            <v>40</v>
          </cell>
        </row>
        <row r="2152">
          <cell r="AF2152">
            <v>28</v>
          </cell>
        </row>
        <row r="2153">
          <cell r="AF2153">
            <v>37</v>
          </cell>
        </row>
        <row r="2154">
          <cell r="AF2154">
            <v>28</v>
          </cell>
        </row>
        <row r="2155">
          <cell r="AF2155">
            <v>67</v>
          </cell>
        </row>
        <row r="2156">
          <cell r="AF2156">
            <v>50</v>
          </cell>
        </row>
        <row r="2157">
          <cell r="AF2157" t="str">
            <v>NULL</v>
          </cell>
        </row>
        <row r="2158">
          <cell r="AF2158">
            <v>20</v>
          </cell>
        </row>
        <row r="2159">
          <cell r="AF2159">
            <v>20</v>
          </cell>
        </row>
        <row r="2160">
          <cell r="AF2160">
            <v>40</v>
          </cell>
        </row>
        <row r="2161">
          <cell r="AF2161">
            <v>36</v>
          </cell>
        </row>
        <row r="2162">
          <cell r="AF2162">
            <v>1</v>
          </cell>
        </row>
        <row r="2163">
          <cell r="AF2163">
            <v>60</v>
          </cell>
        </row>
        <row r="2164">
          <cell r="AF2164">
            <v>37</v>
          </cell>
        </row>
        <row r="2165">
          <cell r="AF2165">
            <v>3</v>
          </cell>
        </row>
        <row r="2166">
          <cell r="AF2166">
            <v>57</v>
          </cell>
        </row>
        <row r="2167">
          <cell r="AF2167">
            <v>45</v>
          </cell>
        </row>
        <row r="2168">
          <cell r="AF2168">
            <v>21</v>
          </cell>
        </row>
        <row r="2169">
          <cell r="AF2169">
            <v>33</v>
          </cell>
        </row>
        <row r="2170">
          <cell r="AF2170">
            <v>32</v>
          </cell>
        </row>
        <row r="2171">
          <cell r="AF2171">
            <v>60</v>
          </cell>
        </row>
        <row r="2172">
          <cell r="AF2172">
            <v>20</v>
          </cell>
        </row>
        <row r="2173">
          <cell r="AF2173">
            <v>40</v>
          </cell>
        </row>
        <row r="2174">
          <cell r="AF2174">
            <v>70</v>
          </cell>
        </row>
        <row r="2175">
          <cell r="AF2175">
            <v>26</v>
          </cell>
        </row>
        <row r="2176">
          <cell r="AF2176">
            <v>30</v>
          </cell>
        </row>
        <row r="2177">
          <cell r="AF2177">
            <v>36</v>
          </cell>
        </row>
        <row r="2178">
          <cell r="AF2178">
            <v>50</v>
          </cell>
        </row>
        <row r="2179">
          <cell r="AF2179">
            <v>45</v>
          </cell>
        </row>
        <row r="2180">
          <cell r="AF2180">
            <v>48</v>
          </cell>
        </row>
        <row r="2181">
          <cell r="AF2181">
            <v>13</v>
          </cell>
        </row>
        <row r="2182">
          <cell r="AF2182">
            <v>27</v>
          </cell>
        </row>
        <row r="2183">
          <cell r="AF2183">
            <v>12</v>
          </cell>
        </row>
        <row r="2184">
          <cell r="AF2184">
            <v>30</v>
          </cell>
        </row>
        <row r="2185">
          <cell r="AF2185">
            <v>55</v>
          </cell>
        </row>
        <row r="2186">
          <cell r="AF2186" t="str">
            <v>NULL</v>
          </cell>
        </row>
        <row r="2187">
          <cell r="AF2187" t="str">
            <v>NULL</v>
          </cell>
        </row>
        <row r="2188">
          <cell r="AF2188" t="str">
            <v>NULL</v>
          </cell>
        </row>
        <row r="2189">
          <cell r="AF2189">
            <v>24</v>
          </cell>
        </row>
        <row r="2190">
          <cell r="AF2190">
            <v>16</v>
          </cell>
        </row>
        <row r="2191">
          <cell r="AF2191">
            <v>48</v>
          </cell>
        </row>
        <row r="2192">
          <cell r="AF2192">
            <v>25</v>
          </cell>
        </row>
        <row r="2193">
          <cell r="AF2193" t="str">
            <v>NULL</v>
          </cell>
        </row>
        <row r="2194">
          <cell r="AF2194">
            <v>50</v>
          </cell>
        </row>
        <row r="2195">
          <cell r="AF2195">
            <v>41</v>
          </cell>
        </row>
        <row r="2196">
          <cell r="AF2196">
            <v>33</v>
          </cell>
        </row>
        <row r="2197">
          <cell r="AF2197">
            <v>67</v>
          </cell>
        </row>
        <row r="2198">
          <cell r="AF2198">
            <v>47</v>
          </cell>
        </row>
        <row r="2199">
          <cell r="AF2199" t="str">
            <v>NULL</v>
          </cell>
        </row>
        <row r="2200">
          <cell r="AF2200" t="str">
            <v>NULL</v>
          </cell>
        </row>
        <row r="2201">
          <cell r="AF2201">
            <v>62</v>
          </cell>
        </row>
        <row r="2202">
          <cell r="AF2202">
            <v>36</v>
          </cell>
        </row>
        <row r="2203">
          <cell r="AF2203">
            <v>32</v>
          </cell>
        </row>
        <row r="2204">
          <cell r="AF2204">
            <v>55</v>
          </cell>
        </row>
        <row r="2205">
          <cell r="AF2205">
            <v>24</v>
          </cell>
        </row>
        <row r="2206">
          <cell r="AF2206">
            <v>32</v>
          </cell>
        </row>
        <row r="2207">
          <cell r="AF2207">
            <v>7</v>
          </cell>
        </row>
        <row r="2208">
          <cell r="AF2208">
            <v>7</v>
          </cell>
        </row>
        <row r="2209">
          <cell r="AF2209">
            <v>25</v>
          </cell>
        </row>
        <row r="2210">
          <cell r="AF2210">
            <v>1</v>
          </cell>
        </row>
        <row r="2211">
          <cell r="AF2211">
            <v>9</v>
          </cell>
        </row>
        <row r="2212">
          <cell r="AF2212">
            <v>36</v>
          </cell>
        </row>
        <row r="2213">
          <cell r="AF2213">
            <v>9</v>
          </cell>
        </row>
        <row r="2214">
          <cell r="AF2214">
            <v>27</v>
          </cell>
        </row>
        <row r="2215">
          <cell r="AF2215">
            <v>62</v>
          </cell>
        </row>
        <row r="2216">
          <cell r="AF2216" t="str">
            <v>NULL</v>
          </cell>
        </row>
        <row r="2217">
          <cell r="AF2217">
            <v>37</v>
          </cell>
        </row>
        <row r="2218">
          <cell r="AF2218">
            <v>3</v>
          </cell>
        </row>
        <row r="2219">
          <cell r="AF2219" t="str">
            <v>NULL</v>
          </cell>
        </row>
        <row r="2220">
          <cell r="AF2220">
            <v>23</v>
          </cell>
        </row>
        <row r="2221">
          <cell r="AF2221">
            <v>41</v>
          </cell>
        </row>
        <row r="2222">
          <cell r="AF2222">
            <v>39</v>
          </cell>
        </row>
        <row r="2223">
          <cell r="AF2223">
            <v>36</v>
          </cell>
        </row>
        <row r="2224">
          <cell r="AF2224">
            <v>51</v>
          </cell>
        </row>
        <row r="2225">
          <cell r="AF2225">
            <v>28</v>
          </cell>
        </row>
        <row r="2226">
          <cell r="AF2226">
            <v>20</v>
          </cell>
        </row>
        <row r="2227">
          <cell r="AF2227">
            <v>3</v>
          </cell>
        </row>
        <row r="2228">
          <cell r="AF2228">
            <v>38</v>
          </cell>
        </row>
        <row r="2229">
          <cell r="AF2229">
            <v>29</v>
          </cell>
        </row>
        <row r="2230">
          <cell r="AF2230">
            <v>27</v>
          </cell>
        </row>
        <row r="2231">
          <cell r="AF2231">
            <v>36</v>
          </cell>
        </row>
        <row r="2232">
          <cell r="AF2232">
            <v>27</v>
          </cell>
        </row>
        <row r="2233">
          <cell r="AF2233">
            <v>37</v>
          </cell>
        </row>
        <row r="2234">
          <cell r="AF2234" t="str">
            <v>NULL</v>
          </cell>
        </row>
        <row r="2235">
          <cell r="AF2235">
            <v>22</v>
          </cell>
        </row>
        <row r="2236">
          <cell r="AF2236">
            <v>85</v>
          </cell>
        </row>
        <row r="2237">
          <cell r="AF2237">
            <v>41</v>
          </cell>
        </row>
        <row r="2238">
          <cell r="AF2238">
            <v>39</v>
          </cell>
        </row>
        <row r="2239">
          <cell r="AF2239" t="str">
            <v>NULL</v>
          </cell>
        </row>
        <row r="2240">
          <cell r="AF2240">
            <v>37</v>
          </cell>
        </row>
        <row r="2241">
          <cell r="AF2241">
            <v>37</v>
          </cell>
        </row>
        <row r="2242">
          <cell r="AF2242">
            <v>28</v>
          </cell>
        </row>
        <row r="2243">
          <cell r="AF2243">
            <v>40</v>
          </cell>
        </row>
        <row r="2244">
          <cell r="AF2244">
            <v>80</v>
          </cell>
        </row>
        <row r="2245">
          <cell r="AF2245">
            <v>60</v>
          </cell>
        </row>
        <row r="2246">
          <cell r="AF2246" t="str">
            <v>NULL</v>
          </cell>
        </row>
        <row r="2247">
          <cell r="AF2247">
            <v>29</v>
          </cell>
        </row>
        <row r="2248">
          <cell r="AF2248">
            <v>22</v>
          </cell>
        </row>
        <row r="2249">
          <cell r="AF2249">
            <v>20</v>
          </cell>
        </row>
        <row r="2250">
          <cell r="AF2250">
            <v>27</v>
          </cell>
        </row>
        <row r="2251">
          <cell r="AF2251">
            <v>18</v>
          </cell>
        </row>
        <row r="2252">
          <cell r="AF2252">
            <v>52</v>
          </cell>
        </row>
        <row r="2253">
          <cell r="AF2253">
            <v>21</v>
          </cell>
        </row>
        <row r="2254">
          <cell r="AF2254">
            <v>52</v>
          </cell>
        </row>
        <row r="2255">
          <cell r="AF2255">
            <v>31</v>
          </cell>
        </row>
        <row r="2256">
          <cell r="AF2256">
            <v>0</v>
          </cell>
        </row>
        <row r="2257">
          <cell r="AF2257">
            <v>2</v>
          </cell>
        </row>
        <row r="2258">
          <cell r="AF2258">
            <v>18</v>
          </cell>
        </row>
        <row r="2259">
          <cell r="AF2259">
            <v>86</v>
          </cell>
        </row>
        <row r="2260">
          <cell r="AF2260">
            <v>15</v>
          </cell>
        </row>
        <row r="2261">
          <cell r="AF2261">
            <v>35</v>
          </cell>
        </row>
        <row r="2262">
          <cell r="AF2262">
            <v>26</v>
          </cell>
        </row>
        <row r="2263">
          <cell r="AF2263">
            <v>3</v>
          </cell>
        </row>
        <row r="2264">
          <cell r="AF2264">
            <v>40</v>
          </cell>
        </row>
        <row r="2265">
          <cell r="AF2265">
            <v>2</v>
          </cell>
        </row>
        <row r="2266">
          <cell r="AF2266" t="str">
            <v>NULL</v>
          </cell>
        </row>
        <row r="2267">
          <cell r="AF2267">
            <v>1</v>
          </cell>
        </row>
        <row r="2268">
          <cell r="AF2268">
            <v>11</v>
          </cell>
        </row>
        <row r="2269">
          <cell r="AF2269">
            <v>70</v>
          </cell>
        </row>
        <row r="2270">
          <cell r="AF2270">
            <v>55</v>
          </cell>
        </row>
        <row r="2271">
          <cell r="AF2271">
            <v>6</v>
          </cell>
        </row>
        <row r="2272">
          <cell r="AF2272">
            <v>38</v>
          </cell>
        </row>
        <row r="2273">
          <cell r="AF2273">
            <v>30</v>
          </cell>
        </row>
        <row r="2274">
          <cell r="AF2274">
            <v>82</v>
          </cell>
        </row>
        <row r="2275">
          <cell r="AF2275">
            <v>28</v>
          </cell>
        </row>
        <row r="2276">
          <cell r="AF2276">
            <v>34</v>
          </cell>
        </row>
        <row r="2277">
          <cell r="AF2277">
            <v>103</v>
          </cell>
        </row>
        <row r="2278">
          <cell r="AF2278">
            <v>50</v>
          </cell>
        </row>
        <row r="2279">
          <cell r="AF2279">
            <v>29</v>
          </cell>
        </row>
        <row r="2280">
          <cell r="AF2280">
            <v>47</v>
          </cell>
        </row>
        <row r="2281">
          <cell r="AF2281">
            <v>20</v>
          </cell>
        </row>
        <row r="2282">
          <cell r="AF2282">
            <v>0</v>
          </cell>
        </row>
        <row r="2283">
          <cell r="AF2283">
            <v>3</v>
          </cell>
        </row>
        <row r="2284">
          <cell r="AF2284">
            <v>62</v>
          </cell>
        </row>
        <row r="2285">
          <cell r="AF2285">
            <v>40</v>
          </cell>
        </row>
        <row r="2286">
          <cell r="AF2286">
            <v>20</v>
          </cell>
        </row>
        <row r="2287">
          <cell r="AF2287">
            <v>51</v>
          </cell>
        </row>
        <row r="2288">
          <cell r="AF2288">
            <v>40</v>
          </cell>
        </row>
        <row r="2289">
          <cell r="AF2289">
            <v>50</v>
          </cell>
        </row>
        <row r="2290">
          <cell r="AF2290">
            <v>50</v>
          </cell>
        </row>
        <row r="2291">
          <cell r="AF2291" t="str">
            <v>NULL</v>
          </cell>
        </row>
        <row r="2292">
          <cell r="AF2292">
            <v>19</v>
          </cell>
        </row>
        <row r="2293">
          <cell r="AF2293" t="str">
            <v>NULL</v>
          </cell>
        </row>
        <row r="2294">
          <cell r="AF2294">
            <v>1</v>
          </cell>
        </row>
        <row r="2295">
          <cell r="AF2295">
            <v>31</v>
          </cell>
        </row>
        <row r="2296">
          <cell r="AF2296">
            <v>54</v>
          </cell>
        </row>
        <row r="2297">
          <cell r="AF2297">
            <v>46</v>
          </cell>
        </row>
        <row r="2298">
          <cell r="AF2298">
            <v>23</v>
          </cell>
        </row>
        <row r="2299">
          <cell r="AF2299">
            <v>24</v>
          </cell>
        </row>
        <row r="2300">
          <cell r="AF2300" t="str">
            <v>NULL</v>
          </cell>
        </row>
        <row r="2301">
          <cell r="AF2301">
            <v>33</v>
          </cell>
        </row>
        <row r="2302">
          <cell r="AF2302">
            <v>25</v>
          </cell>
        </row>
        <row r="2303">
          <cell r="AF2303">
            <v>64</v>
          </cell>
        </row>
        <row r="2304">
          <cell r="AF2304">
            <v>43</v>
          </cell>
        </row>
        <row r="2305">
          <cell r="AF2305" t="str">
            <v>NULL</v>
          </cell>
        </row>
        <row r="2306">
          <cell r="AF2306">
            <v>60</v>
          </cell>
        </row>
        <row r="2307">
          <cell r="AF2307">
            <v>19</v>
          </cell>
        </row>
        <row r="2308">
          <cell r="AF2308">
            <v>32</v>
          </cell>
        </row>
        <row r="2309">
          <cell r="AF2309">
            <v>23</v>
          </cell>
        </row>
        <row r="2310">
          <cell r="AF2310">
            <v>34</v>
          </cell>
        </row>
        <row r="2311">
          <cell r="AF2311" t="str">
            <v>NULL</v>
          </cell>
        </row>
        <row r="2312">
          <cell r="AF2312">
            <v>19</v>
          </cell>
        </row>
        <row r="2313">
          <cell r="AF2313">
            <v>27</v>
          </cell>
        </row>
        <row r="2314">
          <cell r="AF2314">
            <v>58</v>
          </cell>
        </row>
        <row r="2315">
          <cell r="AF2315" t="str">
            <v>NULL</v>
          </cell>
        </row>
        <row r="2316">
          <cell r="AF2316" t="str">
            <v>NULL</v>
          </cell>
        </row>
        <row r="2317">
          <cell r="AF2317">
            <v>60</v>
          </cell>
        </row>
        <row r="2318">
          <cell r="AF2318">
            <v>47</v>
          </cell>
        </row>
        <row r="2319">
          <cell r="AF2319">
            <v>29</v>
          </cell>
        </row>
        <row r="2320">
          <cell r="AF2320">
            <v>59</v>
          </cell>
        </row>
        <row r="2321">
          <cell r="AF2321" t="str">
            <v>NULL</v>
          </cell>
        </row>
        <row r="2322">
          <cell r="AF2322">
            <v>69</v>
          </cell>
        </row>
        <row r="2323">
          <cell r="AF2323">
            <v>29</v>
          </cell>
        </row>
        <row r="2324">
          <cell r="AF2324">
            <v>37</v>
          </cell>
        </row>
        <row r="2325">
          <cell r="AF2325">
            <v>45</v>
          </cell>
        </row>
        <row r="2326">
          <cell r="AF2326">
            <v>29</v>
          </cell>
        </row>
        <row r="2327">
          <cell r="AF2327">
            <v>43</v>
          </cell>
        </row>
        <row r="2328">
          <cell r="AF2328">
            <v>54</v>
          </cell>
        </row>
        <row r="2329">
          <cell r="AF2329" t="str">
            <v>NULL</v>
          </cell>
        </row>
        <row r="2330">
          <cell r="AF2330">
            <v>38</v>
          </cell>
        </row>
        <row r="2331">
          <cell r="AF2331" t="str">
            <v>NULL</v>
          </cell>
        </row>
        <row r="2332">
          <cell r="AF2332">
            <v>24</v>
          </cell>
        </row>
        <row r="2333">
          <cell r="AF2333" t="str">
            <v>NULL</v>
          </cell>
        </row>
        <row r="2334">
          <cell r="AF2334">
            <v>30</v>
          </cell>
        </row>
        <row r="2335">
          <cell r="AF2335">
            <v>0</v>
          </cell>
        </row>
        <row r="2336">
          <cell r="AF2336">
            <v>60</v>
          </cell>
        </row>
        <row r="2337">
          <cell r="AF2337">
            <v>39</v>
          </cell>
        </row>
        <row r="2338">
          <cell r="AF2338">
            <v>20</v>
          </cell>
        </row>
        <row r="2339">
          <cell r="AF2339">
            <v>43</v>
          </cell>
        </row>
        <row r="2340">
          <cell r="AF2340">
            <v>27</v>
          </cell>
        </row>
        <row r="2341">
          <cell r="AF2341">
            <v>18</v>
          </cell>
        </row>
        <row r="2342">
          <cell r="AF2342">
            <v>12</v>
          </cell>
        </row>
        <row r="2343">
          <cell r="AF2343">
            <v>19</v>
          </cell>
        </row>
        <row r="2344">
          <cell r="AF2344">
            <v>50</v>
          </cell>
        </row>
        <row r="2345">
          <cell r="AF2345">
            <v>23</v>
          </cell>
        </row>
        <row r="2346">
          <cell r="AF2346">
            <v>2</v>
          </cell>
        </row>
        <row r="2347">
          <cell r="AF2347">
            <v>35</v>
          </cell>
        </row>
        <row r="2348">
          <cell r="AF2348" t="str">
            <v>NULL</v>
          </cell>
        </row>
        <row r="2349">
          <cell r="AF2349">
            <v>2</v>
          </cell>
        </row>
        <row r="2350">
          <cell r="AF2350">
            <v>32</v>
          </cell>
        </row>
        <row r="2351">
          <cell r="AF2351">
            <v>36</v>
          </cell>
        </row>
        <row r="2352">
          <cell r="AF2352" t="str">
            <v>NULL</v>
          </cell>
        </row>
        <row r="2353">
          <cell r="AF2353">
            <v>23</v>
          </cell>
        </row>
        <row r="2354">
          <cell r="AF2354">
            <v>55</v>
          </cell>
        </row>
        <row r="2355">
          <cell r="AF2355">
            <v>19</v>
          </cell>
        </row>
        <row r="2356">
          <cell r="AF2356">
            <v>42</v>
          </cell>
        </row>
        <row r="2357">
          <cell r="AF2357">
            <v>31</v>
          </cell>
        </row>
        <row r="2358">
          <cell r="AF2358" t="str">
            <v>NULL</v>
          </cell>
        </row>
        <row r="2359">
          <cell r="AF2359">
            <v>21</v>
          </cell>
        </row>
        <row r="2360">
          <cell r="AF2360" t="str">
            <v>NULL</v>
          </cell>
        </row>
        <row r="2361">
          <cell r="AF2361">
            <v>24</v>
          </cell>
        </row>
        <row r="2362">
          <cell r="AF2362">
            <v>55</v>
          </cell>
        </row>
        <row r="2363">
          <cell r="AF2363">
            <v>70</v>
          </cell>
        </row>
        <row r="2364">
          <cell r="AF2364">
            <v>6</v>
          </cell>
        </row>
        <row r="2365">
          <cell r="AF2365" t="str">
            <v>NULL</v>
          </cell>
        </row>
        <row r="2366">
          <cell r="AF2366">
            <v>78</v>
          </cell>
        </row>
        <row r="2367">
          <cell r="AF2367">
            <v>62</v>
          </cell>
        </row>
        <row r="2368">
          <cell r="AF2368">
            <v>61</v>
          </cell>
        </row>
        <row r="2369">
          <cell r="AF2369">
            <v>68</v>
          </cell>
        </row>
        <row r="2370">
          <cell r="AF2370">
            <v>31</v>
          </cell>
        </row>
        <row r="2371">
          <cell r="AF2371">
            <v>53</v>
          </cell>
        </row>
        <row r="2372">
          <cell r="AF2372">
            <v>42</v>
          </cell>
        </row>
        <row r="2373">
          <cell r="AF2373">
            <v>21</v>
          </cell>
        </row>
        <row r="2374">
          <cell r="AF2374">
            <v>21</v>
          </cell>
        </row>
        <row r="2375">
          <cell r="AF2375">
            <v>43</v>
          </cell>
        </row>
        <row r="2376">
          <cell r="AF2376">
            <v>32</v>
          </cell>
        </row>
        <row r="2377">
          <cell r="AF2377">
            <v>71</v>
          </cell>
        </row>
        <row r="2378">
          <cell r="AF2378">
            <v>21</v>
          </cell>
        </row>
        <row r="2379">
          <cell r="AF2379">
            <v>45</v>
          </cell>
        </row>
        <row r="2380">
          <cell r="AF2380">
            <v>18</v>
          </cell>
        </row>
        <row r="2381">
          <cell r="AF2381">
            <v>28</v>
          </cell>
        </row>
        <row r="2382">
          <cell r="AF2382">
            <v>39</v>
          </cell>
        </row>
        <row r="2383">
          <cell r="AF2383">
            <v>58</v>
          </cell>
        </row>
        <row r="2384">
          <cell r="AF2384">
            <v>16</v>
          </cell>
        </row>
        <row r="2385">
          <cell r="AF2385">
            <v>61</v>
          </cell>
        </row>
        <row r="2386">
          <cell r="AF2386" t="str">
            <v>NULL</v>
          </cell>
        </row>
        <row r="2387">
          <cell r="AF2387">
            <v>22</v>
          </cell>
        </row>
        <row r="2388">
          <cell r="AF2388">
            <v>63</v>
          </cell>
        </row>
        <row r="2389">
          <cell r="AF2389" t="str">
            <v>NULL</v>
          </cell>
        </row>
        <row r="2390">
          <cell r="AF2390">
            <v>30</v>
          </cell>
        </row>
        <row r="2391">
          <cell r="AF2391">
            <v>89</v>
          </cell>
        </row>
        <row r="2392">
          <cell r="AF2392">
            <v>19</v>
          </cell>
        </row>
        <row r="2393">
          <cell r="AF2393">
            <v>68</v>
          </cell>
        </row>
        <row r="2394">
          <cell r="AF2394">
            <v>26</v>
          </cell>
        </row>
        <row r="2395">
          <cell r="AF2395">
            <v>33</v>
          </cell>
        </row>
        <row r="2396">
          <cell r="AF2396">
            <v>45</v>
          </cell>
        </row>
        <row r="2397">
          <cell r="AF2397" t="str">
            <v>NULL</v>
          </cell>
        </row>
        <row r="2398">
          <cell r="AF2398">
            <v>18</v>
          </cell>
        </row>
        <row r="2399">
          <cell r="AF2399">
            <v>18</v>
          </cell>
        </row>
        <row r="2400">
          <cell r="AF2400">
            <v>52</v>
          </cell>
        </row>
        <row r="2401">
          <cell r="AF2401">
            <v>23</v>
          </cell>
        </row>
        <row r="2402">
          <cell r="AF2402">
            <v>21</v>
          </cell>
        </row>
        <row r="2403">
          <cell r="AF2403">
            <v>23</v>
          </cell>
        </row>
        <row r="2404">
          <cell r="AF2404">
            <v>38</v>
          </cell>
        </row>
        <row r="2405">
          <cell r="AF2405">
            <v>33</v>
          </cell>
        </row>
        <row r="2406">
          <cell r="AF2406">
            <v>62</v>
          </cell>
        </row>
        <row r="2407">
          <cell r="AF2407">
            <v>55</v>
          </cell>
        </row>
        <row r="2408">
          <cell r="AF2408">
            <v>32</v>
          </cell>
        </row>
        <row r="2409">
          <cell r="AF2409">
            <v>45</v>
          </cell>
        </row>
        <row r="2410">
          <cell r="AF2410">
            <v>38</v>
          </cell>
        </row>
        <row r="2411">
          <cell r="AF2411">
            <v>1</v>
          </cell>
        </row>
        <row r="2412">
          <cell r="AF2412">
            <v>29</v>
          </cell>
        </row>
        <row r="2413">
          <cell r="AF2413">
            <v>76</v>
          </cell>
        </row>
        <row r="2414">
          <cell r="AF2414">
            <v>39</v>
          </cell>
        </row>
        <row r="2415">
          <cell r="AF2415">
            <v>39</v>
          </cell>
        </row>
        <row r="2416">
          <cell r="AF2416">
            <v>60</v>
          </cell>
        </row>
        <row r="2417">
          <cell r="AF2417">
            <v>31</v>
          </cell>
        </row>
        <row r="2418">
          <cell r="AF2418">
            <v>49</v>
          </cell>
        </row>
        <row r="2419">
          <cell r="AF2419" t="str">
            <v>NULL</v>
          </cell>
        </row>
        <row r="2420">
          <cell r="AF2420">
            <v>32</v>
          </cell>
        </row>
        <row r="2421">
          <cell r="AF2421">
            <v>35</v>
          </cell>
        </row>
        <row r="2422">
          <cell r="AF2422">
            <v>53</v>
          </cell>
        </row>
        <row r="2423">
          <cell r="AF2423">
            <v>43</v>
          </cell>
        </row>
        <row r="2424">
          <cell r="AF2424" t="str">
            <v>NULL</v>
          </cell>
        </row>
        <row r="2425">
          <cell r="AF2425">
            <v>56</v>
          </cell>
        </row>
        <row r="2426">
          <cell r="AF2426">
            <v>32</v>
          </cell>
        </row>
        <row r="2427">
          <cell r="AF2427">
            <v>72</v>
          </cell>
        </row>
        <row r="2428">
          <cell r="AF2428">
            <v>1</v>
          </cell>
        </row>
        <row r="2429">
          <cell r="AF2429">
            <v>24</v>
          </cell>
        </row>
        <row r="2430">
          <cell r="AF2430">
            <v>60</v>
          </cell>
        </row>
        <row r="2431">
          <cell r="AF2431" t="str">
            <v>NULL</v>
          </cell>
        </row>
        <row r="2432">
          <cell r="AF2432" t="str">
            <v>NULL</v>
          </cell>
        </row>
        <row r="2433">
          <cell r="AF2433">
            <v>53</v>
          </cell>
        </row>
        <row r="2434">
          <cell r="AF2434">
            <v>25</v>
          </cell>
        </row>
        <row r="2435">
          <cell r="AF2435">
            <v>20</v>
          </cell>
        </row>
        <row r="2436">
          <cell r="AF2436">
            <v>49</v>
          </cell>
        </row>
        <row r="2437">
          <cell r="AF2437">
            <v>60</v>
          </cell>
        </row>
        <row r="2438">
          <cell r="AF2438" t="str">
            <v>NULL</v>
          </cell>
        </row>
        <row r="2439">
          <cell r="AF2439">
            <v>60</v>
          </cell>
        </row>
        <row r="2440">
          <cell r="AF2440">
            <v>50</v>
          </cell>
        </row>
        <row r="2441">
          <cell r="AF2441" t="str">
            <v>NULL</v>
          </cell>
        </row>
        <row r="2442">
          <cell r="AF2442">
            <v>55</v>
          </cell>
        </row>
        <row r="2443">
          <cell r="AF2443">
            <v>53</v>
          </cell>
        </row>
        <row r="2444">
          <cell r="AF2444">
            <v>67</v>
          </cell>
        </row>
        <row r="2445">
          <cell r="AF2445">
            <v>39</v>
          </cell>
        </row>
        <row r="2446">
          <cell r="AF2446">
            <v>47</v>
          </cell>
        </row>
        <row r="2447">
          <cell r="AF2447">
            <v>33</v>
          </cell>
        </row>
        <row r="2448">
          <cell r="AF2448" t="str">
            <v>NULL</v>
          </cell>
        </row>
        <row r="2449">
          <cell r="AF2449">
            <v>39</v>
          </cell>
        </row>
        <row r="2450">
          <cell r="AF2450">
            <v>60</v>
          </cell>
        </row>
        <row r="2451">
          <cell r="AF2451">
            <v>6</v>
          </cell>
        </row>
        <row r="2452">
          <cell r="AF2452">
            <v>28</v>
          </cell>
        </row>
        <row r="2453">
          <cell r="AF2453">
            <v>33</v>
          </cell>
        </row>
        <row r="2454">
          <cell r="AF2454">
            <v>60</v>
          </cell>
        </row>
        <row r="2455">
          <cell r="AF2455">
            <v>25</v>
          </cell>
        </row>
        <row r="2456">
          <cell r="AF2456">
            <v>52</v>
          </cell>
        </row>
        <row r="2457">
          <cell r="AF2457">
            <v>16</v>
          </cell>
        </row>
        <row r="2458">
          <cell r="AF2458">
            <v>49</v>
          </cell>
        </row>
        <row r="2459">
          <cell r="AF2459" t="str">
            <v>NULL</v>
          </cell>
        </row>
        <row r="2460">
          <cell r="AF2460">
            <v>22</v>
          </cell>
        </row>
        <row r="2461">
          <cell r="AF2461">
            <v>2</v>
          </cell>
        </row>
        <row r="2462">
          <cell r="AF2462">
            <v>32</v>
          </cell>
        </row>
        <row r="2463">
          <cell r="AF2463">
            <v>39</v>
          </cell>
        </row>
        <row r="2464">
          <cell r="AF2464">
            <v>20</v>
          </cell>
        </row>
        <row r="2465">
          <cell r="AF2465">
            <v>2</v>
          </cell>
        </row>
        <row r="2466">
          <cell r="AF2466">
            <v>56</v>
          </cell>
        </row>
        <row r="2467">
          <cell r="AF2467" t="str">
            <v>NULL</v>
          </cell>
        </row>
        <row r="2468">
          <cell r="AF2468">
            <v>30</v>
          </cell>
        </row>
        <row r="2469">
          <cell r="AF2469" t="str">
            <v>NULL</v>
          </cell>
        </row>
        <row r="2470">
          <cell r="AF2470">
            <v>8</v>
          </cell>
        </row>
        <row r="2471">
          <cell r="AF2471">
            <v>40</v>
          </cell>
        </row>
        <row r="2472">
          <cell r="AF2472" t="str">
            <v>NULL</v>
          </cell>
        </row>
        <row r="2473">
          <cell r="AF2473">
            <v>20</v>
          </cell>
        </row>
        <row r="2474">
          <cell r="AF2474">
            <v>47</v>
          </cell>
        </row>
        <row r="2475">
          <cell r="AF2475">
            <v>49</v>
          </cell>
        </row>
        <row r="2476">
          <cell r="AF2476">
            <v>53</v>
          </cell>
        </row>
        <row r="2477">
          <cell r="AF2477">
            <v>26</v>
          </cell>
        </row>
        <row r="2478">
          <cell r="AF2478">
            <v>21</v>
          </cell>
        </row>
        <row r="2479">
          <cell r="AF2479">
            <v>25</v>
          </cell>
        </row>
        <row r="2480">
          <cell r="AF2480">
            <v>76</v>
          </cell>
        </row>
        <row r="2481">
          <cell r="AF2481">
            <v>7</v>
          </cell>
        </row>
        <row r="2482">
          <cell r="AF2482">
            <v>22</v>
          </cell>
        </row>
        <row r="2483">
          <cell r="AF2483">
            <v>30</v>
          </cell>
        </row>
        <row r="2484">
          <cell r="AF2484">
            <v>4</v>
          </cell>
        </row>
        <row r="2485">
          <cell r="AF2485" t="str">
            <v>NULL</v>
          </cell>
        </row>
        <row r="2486">
          <cell r="AF2486">
            <v>26</v>
          </cell>
        </row>
        <row r="2487">
          <cell r="AF2487" t="str">
            <v>NULL</v>
          </cell>
        </row>
        <row r="2488">
          <cell r="AF2488">
            <v>39</v>
          </cell>
        </row>
        <row r="2489">
          <cell r="AF2489" t="str">
            <v>NULL</v>
          </cell>
        </row>
        <row r="2490">
          <cell r="AF2490">
            <v>48</v>
          </cell>
        </row>
        <row r="2491">
          <cell r="AF2491">
            <v>21</v>
          </cell>
        </row>
        <row r="2492">
          <cell r="AF2492">
            <v>33</v>
          </cell>
        </row>
        <row r="2493">
          <cell r="AF2493">
            <v>31</v>
          </cell>
        </row>
        <row r="2494">
          <cell r="AF2494">
            <v>21</v>
          </cell>
        </row>
        <row r="2495">
          <cell r="AF2495">
            <v>1</v>
          </cell>
        </row>
        <row r="2496">
          <cell r="AF2496">
            <v>42</v>
          </cell>
        </row>
        <row r="2497">
          <cell r="AF2497">
            <v>50</v>
          </cell>
        </row>
        <row r="2498">
          <cell r="AF2498">
            <v>18</v>
          </cell>
        </row>
        <row r="2499">
          <cell r="AF2499">
            <v>60</v>
          </cell>
        </row>
        <row r="2500">
          <cell r="AF2500">
            <v>44</v>
          </cell>
        </row>
        <row r="2501">
          <cell r="AF2501">
            <v>38</v>
          </cell>
        </row>
        <row r="2502">
          <cell r="AF2502" t="str">
            <v>NULL</v>
          </cell>
        </row>
        <row r="2503">
          <cell r="AF2503">
            <v>29</v>
          </cell>
        </row>
        <row r="2504">
          <cell r="AF2504">
            <v>19</v>
          </cell>
        </row>
        <row r="2505">
          <cell r="AF2505">
            <v>32</v>
          </cell>
        </row>
        <row r="2506">
          <cell r="AF2506">
            <v>66</v>
          </cell>
        </row>
        <row r="2507">
          <cell r="AF2507">
            <v>80</v>
          </cell>
        </row>
        <row r="2508">
          <cell r="AF2508">
            <v>33</v>
          </cell>
        </row>
        <row r="2509">
          <cell r="AF2509">
            <v>9</v>
          </cell>
        </row>
        <row r="2510">
          <cell r="AF2510">
            <v>26</v>
          </cell>
        </row>
        <row r="2511">
          <cell r="AF2511">
            <v>27</v>
          </cell>
        </row>
        <row r="2512">
          <cell r="AF2512">
            <v>20</v>
          </cell>
        </row>
        <row r="2513">
          <cell r="AF2513">
            <v>58</v>
          </cell>
        </row>
        <row r="2514">
          <cell r="AF2514">
            <v>35</v>
          </cell>
        </row>
        <row r="2515">
          <cell r="AF2515">
            <v>1</v>
          </cell>
        </row>
        <row r="2516">
          <cell r="AF2516">
            <v>49</v>
          </cell>
        </row>
        <row r="2517">
          <cell r="AF2517">
            <v>40</v>
          </cell>
        </row>
        <row r="2518">
          <cell r="AF2518">
            <v>22</v>
          </cell>
        </row>
        <row r="2519">
          <cell r="AF2519">
            <v>0</v>
          </cell>
        </row>
        <row r="2520">
          <cell r="AF2520">
            <v>49</v>
          </cell>
        </row>
        <row r="2521">
          <cell r="AF2521">
            <v>23</v>
          </cell>
        </row>
        <row r="2522">
          <cell r="AF2522">
            <v>28</v>
          </cell>
        </row>
        <row r="2523">
          <cell r="AF2523">
            <v>18</v>
          </cell>
        </row>
        <row r="2524">
          <cell r="AF2524">
            <v>35</v>
          </cell>
        </row>
        <row r="2525">
          <cell r="AF2525">
            <v>62</v>
          </cell>
        </row>
        <row r="2526">
          <cell r="AF2526">
            <v>50</v>
          </cell>
        </row>
        <row r="2527">
          <cell r="AF2527">
            <v>25</v>
          </cell>
        </row>
        <row r="2528">
          <cell r="AF2528">
            <v>1</v>
          </cell>
        </row>
        <row r="2529">
          <cell r="AF2529">
            <v>24</v>
          </cell>
        </row>
        <row r="2530">
          <cell r="AF2530">
            <v>43</v>
          </cell>
        </row>
        <row r="2531">
          <cell r="AF2531">
            <v>50</v>
          </cell>
        </row>
        <row r="2532">
          <cell r="AF2532">
            <v>78</v>
          </cell>
        </row>
        <row r="2533">
          <cell r="AF2533">
            <v>21</v>
          </cell>
        </row>
        <row r="2534">
          <cell r="AF2534">
            <v>42</v>
          </cell>
        </row>
        <row r="2535">
          <cell r="AF2535" t="str">
            <v>NULL</v>
          </cell>
        </row>
        <row r="2536">
          <cell r="AF2536">
            <v>35</v>
          </cell>
        </row>
        <row r="2537">
          <cell r="AF2537">
            <v>25</v>
          </cell>
        </row>
        <row r="2538">
          <cell r="AF2538">
            <v>56</v>
          </cell>
        </row>
        <row r="2539">
          <cell r="AF2539" t="str">
            <v>NULL</v>
          </cell>
        </row>
        <row r="2540">
          <cell r="AF2540">
            <v>1</v>
          </cell>
        </row>
        <row r="2541">
          <cell r="AF2541">
            <v>32</v>
          </cell>
        </row>
        <row r="2542">
          <cell r="AF2542">
            <v>28</v>
          </cell>
        </row>
        <row r="2543">
          <cell r="AF2543">
            <v>1</v>
          </cell>
        </row>
        <row r="2544">
          <cell r="AF2544">
            <v>74</v>
          </cell>
        </row>
        <row r="2545">
          <cell r="AF2545">
            <v>58</v>
          </cell>
        </row>
        <row r="2546">
          <cell r="AF2546">
            <v>42</v>
          </cell>
        </row>
        <row r="2547">
          <cell r="AF2547">
            <v>35</v>
          </cell>
        </row>
        <row r="2548">
          <cell r="AF2548">
            <v>20</v>
          </cell>
        </row>
        <row r="2549">
          <cell r="AF2549">
            <v>3</v>
          </cell>
        </row>
        <row r="2550">
          <cell r="AF2550">
            <v>60</v>
          </cell>
        </row>
        <row r="2551">
          <cell r="AF2551">
            <v>49</v>
          </cell>
        </row>
        <row r="2552">
          <cell r="AF2552">
            <v>41</v>
          </cell>
        </row>
        <row r="2553">
          <cell r="AF2553">
            <v>7</v>
          </cell>
        </row>
        <row r="2554">
          <cell r="AF2554">
            <v>57</v>
          </cell>
        </row>
        <row r="2555">
          <cell r="AF2555">
            <v>16</v>
          </cell>
        </row>
        <row r="2556">
          <cell r="AF2556">
            <v>46</v>
          </cell>
        </row>
        <row r="2557">
          <cell r="AF2557" t="str">
            <v>NULL</v>
          </cell>
        </row>
        <row r="2558">
          <cell r="AF2558">
            <v>53</v>
          </cell>
        </row>
        <row r="2559">
          <cell r="AF2559">
            <v>20</v>
          </cell>
        </row>
        <row r="2560">
          <cell r="AF2560">
            <v>19</v>
          </cell>
        </row>
        <row r="2561">
          <cell r="AF2561" t="str">
            <v>NULL</v>
          </cell>
        </row>
        <row r="2562">
          <cell r="AF2562" t="str">
            <v>NULL</v>
          </cell>
        </row>
        <row r="2563">
          <cell r="AF2563">
            <v>35</v>
          </cell>
        </row>
        <row r="2564">
          <cell r="AF2564">
            <v>56</v>
          </cell>
        </row>
        <row r="2565">
          <cell r="AF2565">
            <v>74</v>
          </cell>
        </row>
        <row r="2566">
          <cell r="AF2566">
            <v>54</v>
          </cell>
        </row>
        <row r="2567">
          <cell r="AF2567">
            <v>3</v>
          </cell>
        </row>
        <row r="2568">
          <cell r="AF2568">
            <v>12</v>
          </cell>
        </row>
        <row r="2569">
          <cell r="AF2569">
            <v>45</v>
          </cell>
        </row>
        <row r="2570">
          <cell r="AF2570">
            <v>35</v>
          </cell>
        </row>
        <row r="2571">
          <cell r="AF2571">
            <v>28</v>
          </cell>
        </row>
        <row r="2572">
          <cell r="AF2572">
            <v>15</v>
          </cell>
        </row>
        <row r="2573">
          <cell r="AF2573">
            <v>40</v>
          </cell>
        </row>
        <row r="2574">
          <cell r="AF2574">
            <v>4</v>
          </cell>
        </row>
        <row r="2575">
          <cell r="AF2575">
            <v>27</v>
          </cell>
        </row>
        <row r="2576">
          <cell r="AF2576">
            <v>53</v>
          </cell>
        </row>
        <row r="2577">
          <cell r="AF2577">
            <v>47</v>
          </cell>
        </row>
        <row r="2578">
          <cell r="AF2578">
            <v>40</v>
          </cell>
        </row>
        <row r="2579">
          <cell r="AF2579" t="str">
            <v>NULL</v>
          </cell>
        </row>
        <row r="2580">
          <cell r="AF2580">
            <v>5</v>
          </cell>
        </row>
        <row r="2581">
          <cell r="AF2581">
            <v>22</v>
          </cell>
        </row>
        <row r="2582">
          <cell r="AF2582">
            <v>32</v>
          </cell>
        </row>
        <row r="2583">
          <cell r="AF2583">
            <v>27</v>
          </cell>
        </row>
        <row r="2584">
          <cell r="AF2584" t="str">
            <v>NULL</v>
          </cell>
        </row>
        <row r="2585">
          <cell r="AF2585">
            <v>71</v>
          </cell>
        </row>
        <row r="2586">
          <cell r="AF2586">
            <v>4</v>
          </cell>
        </row>
        <row r="2587">
          <cell r="AF2587">
            <v>45</v>
          </cell>
        </row>
        <row r="2588">
          <cell r="AF2588">
            <v>68</v>
          </cell>
        </row>
        <row r="2589">
          <cell r="AF2589" t="str">
            <v>NULL</v>
          </cell>
        </row>
        <row r="2590">
          <cell r="AF2590">
            <v>32</v>
          </cell>
        </row>
        <row r="2591">
          <cell r="AF2591">
            <v>30</v>
          </cell>
        </row>
        <row r="2592">
          <cell r="AF2592">
            <v>24</v>
          </cell>
        </row>
        <row r="2593">
          <cell r="AF2593">
            <v>57</v>
          </cell>
        </row>
        <row r="2594">
          <cell r="AF2594" t="str">
            <v>NULL</v>
          </cell>
        </row>
        <row r="2595">
          <cell r="AF2595">
            <v>1</v>
          </cell>
        </row>
        <row r="2596">
          <cell r="AF2596" t="str">
            <v>NULL</v>
          </cell>
        </row>
        <row r="2597">
          <cell r="AF2597">
            <v>5</v>
          </cell>
        </row>
        <row r="2598">
          <cell r="AF2598">
            <v>22</v>
          </cell>
        </row>
        <row r="2599">
          <cell r="AF2599">
            <v>23</v>
          </cell>
        </row>
        <row r="2600">
          <cell r="AF2600">
            <v>56</v>
          </cell>
        </row>
        <row r="2601">
          <cell r="AF2601">
            <v>28</v>
          </cell>
        </row>
        <row r="2602">
          <cell r="AF2602">
            <v>32</v>
          </cell>
        </row>
        <row r="2603">
          <cell r="AF2603">
            <v>37</v>
          </cell>
        </row>
        <row r="2604">
          <cell r="AF2604">
            <v>79</v>
          </cell>
        </row>
        <row r="2605">
          <cell r="AF2605">
            <v>57</v>
          </cell>
        </row>
        <row r="2606">
          <cell r="AF2606">
            <v>43</v>
          </cell>
        </row>
        <row r="2607">
          <cell r="AF2607">
            <v>55</v>
          </cell>
        </row>
        <row r="2608">
          <cell r="AF2608" t="str">
            <v>NULL</v>
          </cell>
        </row>
        <row r="2609">
          <cell r="AF2609">
            <v>14</v>
          </cell>
        </row>
        <row r="2610">
          <cell r="AF2610" t="str">
            <v>NULL</v>
          </cell>
        </row>
        <row r="2611">
          <cell r="AF2611">
            <v>51</v>
          </cell>
        </row>
        <row r="2612">
          <cell r="AF2612">
            <v>34</v>
          </cell>
        </row>
        <row r="2613">
          <cell r="AF2613">
            <v>30</v>
          </cell>
        </row>
        <row r="2614">
          <cell r="AF2614">
            <v>23</v>
          </cell>
        </row>
        <row r="2615">
          <cell r="AF2615">
            <v>58</v>
          </cell>
        </row>
        <row r="2616">
          <cell r="AF2616">
            <v>75</v>
          </cell>
        </row>
        <row r="2617">
          <cell r="AF2617">
            <v>47</v>
          </cell>
        </row>
        <row r="2618">
          <cell r="AF2618">
            <v>35</v>
          </cell>
        </row>
        <row r="2619">
          <cell r="AF2619">
            <v>30</v>
          </cell>
        </row>
        <row r="2620">
          <cell r="AF2620">
            <v>14</v>
          </cell>
        </row>
        <row r="2621">
          <cell r="AF2621">
            <v>21</v>
          </cell>
        </row>
        <row r="2622">
          <cell r="AF2622">
            <v>30</v>
          </cell>
        </row>
        <row r="2623">
          <cell r="AF2623">
            <v>5</v>
          </cell>
        </row>
        <row r="2624">
          <cell r="AF2624" t="str">
            <v>NULL</v>
          </cell>
        </row>
        <row r="2625">
          <cell r="AF2625">
            <v>45</v>
          </cell>
        </row>
        <row r="2626">
          <cell r="AF2626">
            <v>14</v>
          </cell>
        </row>
        <row r="2627">
          <cell r="AF2627" t="str">
            <v>NULL</v>
          </cell>
        </row>
        <row r="2628">
          <cell r="AF2628">
            <v>26</v>
          </cell>
        </row>
        <row r="2629">
          <cell r="AF2629">
            <v>20</v>
          </cell>
        </row>
        <row r="2630">
          <cell r="AF2630">
            <v>37</v>
          </cell>
        </row>
        <row r="2631">
          <cell r="AF2631">
            <v>57</v>
          </cell>
        </row>
        <row r="2632">
          <cell r="AF2632">
            <v>33</v>
          </cell>
        </row>
        <row r="2633">
          <cell r="AF2633">
            <v>26</v>
          </cell>
        </row>
        <row r="2634">
          <cell r="AF2634">
            <v>65</v>
          </cell>
        </row>
        <row r="2635">
          <cell r="AF2635">
            <v>27</v>
          </cell>
        </row>
        <row r="2636">
          <cell r="AF2636">
            <v>33</v>
          </cell>
        </row>
        <row r="2637">
          <cell r="AF2637">
            <v>43</v>
          </cell>
        </row>
        <row r="2638">
          <cell r="AF2638">
            <v>4</v>
          </cell>
        </row>
        <row r="2639">
          <cell r="AF2639">
            <v>70</v>
          </cell>
        </row>
        <row r="2640">
          <cell r="AF2640">
            <v>28</v>
          </cell>
        </row>
        <row r="2641">
          <cell r="AF2641">
            <v>26</v>
          </cell>
        </row>
        <row r="2642">
          <cell r="AF2642">
            <v>40</v>
          </cell>
        </row>
        <row r="2643">
          <cell r="AF2643">
            <v>20</v>
          </cell>
        </row>
        <row r="2644">
          <cell r="AF2644">
            <v>42</v>
          </cell>
        </row>
        <row r="2645">
          <cell r="AF2645">
            <v>76</v>
          </cell>
        </row>
        <row r="2646">
          <cell r="AF2646">
            <v>34</v>
          </cell>
        </row>
        <row r="2647">
          <cell r="AF2647" t="str">
            <v>NULL</v>
          </cell>
        </row>
        <row r="2648">
          <cell r="AF2648">
            <v>53</v>
          </cell>
        </row>
        <row r="2649">
          <cell r="AF2649">
            <v>22</v>
          </cell>
        </row>
        <row r="2650">
          <cell r="AF2650" t="str">
            <v>NULL</v>
          </cell>
        </row>
        <row r="2651">
          <cell r="AF2651">
            <v>65</v>
          </cell>
        </row>
        <row r="2652">
          <cell r="AF2652">
            <v>16</v>
          </cell>
        </row>
        <row r="2653">
          <cell r="AF2653">
            <v>20</v>
          </cell>
        </row>
        <row r="2654">
          <cell r="AF2654" t="str">
            <v>NULL</v>
          </cell>
        </row>
        <row r="2655">
          <cell r="AF2655">
            <v>69</v>
          </cell>
        </row>
        <row r="2656">
          <cell r="AF2656">
            <v>59</v>
          </cell>
        </row>
        <row r="2657">
          <cell r="AF2657">
            <v>25</v>
          </cell>
        </row>
        <row r="2658">
          <cell r="AF2658">
            <v>25</v>
          </cell>
        </row>
        <row r="2659">
          <cell r="AF2659">
            <v>30</v>
          </cell>
        </row>
        <row r="2660">
          <cell r="AF2660">
            <v>50</v>
          </cell>
        </row>
        <row r="2661">
          <cell r="AF2661">
            <v>36</v>
          </cell>
        </row>
        <row r="2662">
          <cell r="AF2662" t="str">
            <v>NULL</v>
          </cell>
        </row>
        <row r="2663">
          <cell r="AF2663">
            <v>35</v>
          </cell>
        </row>
        <row r="2664">
          <cell r="AF2664">
            <v>1</v>
          </cell>
        </row>
        <row r="2665">
          <cell r="AF2665">
            <v>60</v>
          </cell>
        </row>
        <row r="2666">
          <cell r="AF2666">
            <v>42</v>
          </cell>
        </row>
        <row r="2667">
          <cell r="AF2667">
            <v>15</v>
          </cell>
        </row>
        <row r="2668">
          <cell r="AF2668">
            <v>7</v>
          </cell>
        </row>
        <row r="2669">
          <cell r="AF2669">
            <v>30</v>
          </cell>
        </row>
        <row r="2670">
          <cell r="AF2670">
            <v>51</v>
          </cell>
        </row>
        <row r="2671">
          <cell r="AF2671">
            <v>54</v>
          </cell>
        </row>
        <row r="2672">
          <cell r="AF2672">
            <v>50</v>
          </cell>
        </row>
        <row r="2673">
          <cell r="AF2673" t="str">
            <v>NULL</v>
          </cell>
        </row>
        <row r="2674">
          <cell r="AF2674">
            <v>30</v>
          </cell>
        </row>
        <row r="2675">
          <cell r="AF2675">
            <v>70</v>
          </cell>
        </row>
        <row r="2676">
          <cell r="AF2676">
            <v>19</v>
          </cell>
        </row>
        <row r="2677">
          <cell r="AF2677">
            <v>28</v>
          </cell>
        </row>
        <row r="2678">
          <cell r="AF2678">
            <v>73</v>
          </cell>
        </row>
        <row r="2679">
          <cell r="AF2679">
            <v>48</v>
          </cell>
        </row>
        <row r="2680">
          <cell r="AF2680">
            <v>59</v>
          </cell>
        </row>
        <row r="2681">
          <cell r="AF2681">
            <v>38</v>
          </cell>
        </row>
        <row r="2682">
          <cell r="AF2682">
            <v>43</v>
          </cell>
        </row>
        <row r="2683">
          <cell r="AF2683" t="str">
            <v>NULL</v>
          </cell>
        </row>
        <row r="2684">
          <cell r="AF2684">
            <v>49</v>
          </cell>
        </row>
        <row r="2685">
          <cell r="AF2685" t="str">
            <v>NULL</v>
          </cell>
        </row>
        <row r="2686">
          <cell r="AF2686">
            <v>60</v>
          </cell>
        </row>
        <row r="2687">
          <cell r="AF2687">
            <v>45</v>
          </cell>
        </row>
        <row r="2688">
          <cell r="AF2688">
            <v>30</v>
          </cell>
        </row>
        <row r="2689">
          <cell r="AF2689">
            <v>18</v>
          </cell>
        </row>
        <row r="2690">
          <cell r="AF2690">
            <v>43</v>
          </cell>
        </row>
        <row r="2691">
          <cell r="AF2691">
            <v>68</v>
          </cell>
        </row>
        <row r="2692">
          <cell r="AF2692">
            <v>52</v>
          </cell>
        </row>
        <row r="2693">
          <cell r="AF2693">
            <v>65</v>
          </cell>
        </row>
        <row r="2694">
          <cell r="AF2694">
            <v>71</v>
          </cell>
        </row>
        <row r="2695">
          <cell r="AF2695">
            <v>102</v>
          </cell>
        </row>
        <row r="2696">
          <cell r="AF2696">
            <v>82</v>
          </cell>
        </row>
        <row r="2697">
          <cell r="AF2697">
            <v>27</v>
          </cell>
        </row>
        <row r="2698">
          <cell r="AF2698">
            <v>27</v>
          </cell>
        </row>
        <row r="2699">
          <cell r="AF2699">
            <v>27</v>
          </cell>
        </row>
        <row r="2700">
          <cell r="AF2700">
            <v>67</v>
          </cell>
        </row>
        <row r="2701">
          <cell r="AF2701">
            <v>62</v>
          </cell>
        </row>
        <row r="2702">
          <cell r="AF2702">
            <v>30</v>
          </cell>
        </row>
        <row r="2703">
          <cell r="AF2703">
            <v>19</v>
          </cell>
        </row>
        <row r="2704">
          <cell r="AF2704">
            <v>27</v>
          </cell>
        </row>
        <row r="2705">
          <cell r="AF2705">
            <v>72</v>
          </cell>
        </row>
        <row r="2706">
          <cell r="AF2706">
            <v>51</v>
          </cell>
        </row>
        <row r="2707">
          <cell r="AF2707">
            <v>58</v>
          </cell>
        </row>
        <row r="2708">
          <cell r="AF2708">
            <v>28</v>
          </cell>
        </row>
        <row r="2709">
          <cell r="AF2709">
            <v>24</v>
          </cell>
        </row>
        <row r="2710">
          <cell r="AF2710">
            <v>10</v>
          </cell>
        </row>
        <row r="2711">
          <cell r="AF2711">
            <v>46</v>
          </cell>
        </row>
        <row r="2712">
          <cell r="AF2712" t="str">
            <v>NULL</v>
          </cell>
        </row>
        <row r="2713">
          <cell r="AF2713">
            <v>70</v>
          </cell>
        </row>
        <row r="2714">
          <cell r="AF2714">
            <v>44</v>
          </cell>
        </row>
        <row r="2715">
          <cell r="AF2715" t="str">
            <v>NULL</v>
          </cell>
        </row>
        <row r="2716">
          <cell r="AF2716">
            <v>33</v>
          </cell>
        </row>
        <row r="2717">
          <cell r="AF2717" t="str">
            <v>NULL</v>
          </cell>
        </row>
        <row r="2718">
          <cell r="AF2718">
            <v>35</v>
          </cell>
        </row>
        <row r="2719">
          <cell r="AF2719">
            <v>45</v>
          </cell>
        </row>
        <row r="2720">
          <cell r="AF2720">
            <v>70</v>
          </cell>
        </row>
        <row r="2721">
          <cell r="AF2721">
            <v>24</v>
          </cell>
        </row>
        <row r="2722">
          <cell r="AF2722">
            <v>32</v>
          </cell>
        </row>
        <row r="2723">
          <cell r="AF2723">
            <v>47</v>
          </cell>
        </row>
        <row r="2724">
          <cell r="AF2724">
            <v>47</v>
          </cell>
        </row>
        <row r="2725">
          <cell r="AF2725">
            <v>83</v>
          </cell>
        </row>
        <row r="2726">
          <cell r="AF2726">
            <v>34</v>
          </cell>
        </row>
        <row r="2727">
          <cell r="AF2727" t="str">
            <v>NULL</v>
          </cell>
        </row>
        <row r="2728">
          <cell r="AF2728">
            <v>73</v>
          </cell>
        </row>
        <row r="2729">
          <cell r="AF2729">
            <v>52</v>
          </cell>
        </row>
        <row r="2730">
          <cell r="AF2730">
            <v>21</v>
          </cell>
        </row>
        <row r="2731">
          <cell r="AF2731" t="str">
            <v>NULL</v>
          </cell>
        </row>
        <row r="2732">
          <cell r="AF2732">
            <v>60</v>
          </cell>
        </row>
        <row r="2733">
          <cell r="AF2733" t="str">
            <v>NULL</v>
          </cell>
        </row>
        <row r="2734">
          <cell r="AF2734" t="str">
            <v>NULL</v>
          </cell>
        </row>
        <row r="2735">
          <cell r="AF2735">
            <v>75</v>
          </cell>
        </row>
        <row r="2736">
          <cell r="AF2736">
            <v>21</v>
          </cell>
        </row>
        <row r="2737">
          <cell r="AF2737">
            <v>38</v>
          </cell>
        </row>
        <row r="2738">
          <cell r="AF2738">
            <v>1</v>
          </cell>
        </row>
        <row r="2739">
          <cell r="AF2739" t="str">
            <v>NULL</v>
          </cell>
        </row>
        <row r="2740">
          <cell r="AF2740">
            <v>35</v>
          </cell>
        </row>
        <row r="2741">
          <cell r="AF2741">
            <v>29</v>
          </cell>
        </row>
        <row r="2742">
          <cell r="AF2742">
            <v>35</v>
          </cell>
        </row>
        <row r="2743">
          <cell r="AF2743" t="str">
            <v>NULL</v>
          </cell>
        </row>
        <row r="2744">
          <cell r="AF2744">
            <v>57</v>
          </cell>
        </row>
        <row r="2745">
          <cell r="AF2745" t="str">
            <v>NULL</v>
          </cell>
        </row>
        <row r="2746">
          <cell r="AF2746">
            <v>60</v>
          </cell>
        </row>
        <row r="2747">
          <cell r="AF2747">
            <v>19</v>
          </cell>
        </row>
        <row r="2748">
          <cell r="AF2748">
            <v>27</v>
          </cell>
        </row>
        <row r="2749">
          <cell r="AF2749">
            <v>48</v>
          </cell>
        </row>
        <row r="2750">
          <cell r="AF2750">
            <v>49</v>
          </cell>
        </row>
        <row r="2751">
          <cell r="AF2751">
            <v>60</v>
          </cell>
        </row>
        <row r="2752">
          <cell r="AF2752" t="str">
            <v>NULL</v>
          </cell>
        </row>
        <row r="2753">
          <cell r="AF2753">
            <v>30</v>
          </cell>
        </row>
        <row r="2754">
          <cell r="AF2754">
            <v>10</v>
          </cell>
        </row>
        <row r="2755">
          <cell r="AF2755">
            <v>46</v>
          </cell>
        </row>
        <row r="2756">
          <cell r="AF2756">
            <v>18</v>
          </cell>
        </row>
        <row r="2757">
          <cell r="AF2757">
            <v>41</v>
          </cell>
        </row>
        <row r="2758">
          <cell r="AF2758">
            <v>53</v>
          </cell>
        </row>
        <row r="2759">
          <cell r="AF2759">
            <v>75</v>
          </cell>
        </row>
        <row r="2760">
          <cell r="AF2760">
            <v>21</v>
          </cell>
        </row>
        <row r="2761">
          <cell r="AF2761">
            <v>41</v>
          </cell>
        </row>
        <row r="2762">
          <cell r="AF2762">
            <v>51</v>
          </cell>
        </row>
        <row r="2763">
          <cell r="AF2763">
            <v>12</v>
          </cell>
        </row>
        <row r="2764">
          <cell r="AF2764">
            <v>25</v>
          </cell>
        </row>
        <row r="2765">
          <cell r="AF2765">
            <v>19</v>
          </cell>
        </row>
        <row r="2766">
          <cell r="AF2766">
            <v>1</v>
          </cell>
        </row>
        <row r="2767">
          <cell r="AF2767" t="str">
            <v>NULL</v>
          </cell>
        </row>
        <row r="2768">
          <cell r="AF2768">
            <v>37</v>
          </cell>
        </row>
        <row r="2769">
          <cell r="AF2769">
            <v>46</v>
          </cell>
        </row>
        <row r="2770">
          <cell r="AF2770" t="str">
            <v>NULL</v>
          </cell>
        </row>
        <row r="2771">
          <cell r="AF2771">
            <v>0</v>
          </cell>
        </row>
        <row r="2772">
          <cell r="AF2772">
            <v>60</v>
          </cell>
        </row>
        <row r="2773">
          <cell r="AF2773">
            <v>49</v>
          </cell>
        </row>
        <row r="2774">
          <cell r="AF2774">
            <v>44</v>
          </cell>
        </row>
        <row r="2775">
          <cell r="AF2775">
            <v>58</v>
          </cell>
        </row>
        <row r="2776">
          <cell r="AF2776">
            <v>50</v>
          </cell>
        </row>
        <row r="2777">
          <cell r="AF2777">
            <v>50</v>
          </cell>
        </row>
        <row r="2778">
          <cell r="AF2778">
            <v>37</v>
          </cell>
        </row>
        <row r="2779">
          <cell r="AF2779">
            <v>70</v>
          </cell>
        </row>
        <row r="2780">
          <cell r="AF2780" t="str">
            <v>NULL</v>
          </cell>
        </row>
        <row r="2781">
          <cell r="AF2781">
            <v>24</v>
          </cell>
        </row>
        <row r="2782">
          <cell r="AF2782">
            <v>30</v>
          </cell>
        </row>
        <row r="2783">
          <cell r="AF2783">
            <v>40</v>
          </cell>
        </row>
        <row r="2784">
          <cell r="AF2784">
            <v>1</v>
          </cell>
        </row>
        <row r="2785">
          <cell r="AF2785" t="str">
            <v>NULL</v>
          </cell>
        </row>
        <row r="2786">
          <cell r="AF2786">
            <v>37</v>
          </cell>
        </row>
        <row r="2787">
          <cell r="AF2787">
            <v>17</v>
          </cell>
        </row>
        <row r="2788">
          <cell r="AF2788">
            <v>29</v>
          </cell>
        </row>
        <row r="2789">
          <cell r="AF2789">
            <v>29</v>
          </cell>
        </row>
        <row r="2790">
          <cell r="AF2790">
            <v>41</v>
          </cell>
        </row>
        <row r="2791">
          <cell r="AF2791" t="str">
            <v>NULL</v>
          </cell>
        </row>
        <row r="2792">
          <cell r="AF2792">
            <v>47</v>
          </cell>
        </row>
        <row r="2793">
          <cell r="AF2793">
            <v>33</v>
          </cell>
        </row>
        <row r="2794">
          <cell r="AF2794">
            <v>2</v>
          </cell>
        </row>
        <row r="2795">
          <cell r="AF2795">
            <v>26</v>
          </cell>
        </row>
        <row r="2797">
          <cell r="AF2797">
            <v>32</v>
          </cell>
        </row>
        <row r="2798">
          <cell r="AF2798" t="str">
            <v>NULL</v>
          </cell>
        </row>
        <row r="2799">
          <cell r="AF2799">
            <v>29</v>
          </cell>
        </row>
        <row r="2800">
          <cell r="AF2800">
            <v>2</v>
          </cell>
        </row>
        <row r="2801">
          <cell r="AF2801">
            <v>38</v>
          </cell>
        </row>
        <row r="2802">
          <cell r="AF2802">
            <v>57</v>
          </cell>
        </row>
        <row r="2803">
          <cell r="AF2803" t="str">
            <v>NULL</v>
          </cell>
        </row>
        <row r="2804">
          <cell r="AF2804">
            <v>55</v>
          </cell>
        </row>
        <row r="2805">
          <cell r="AF2805">
            <v>36</v>
          </cell>
        </row>
        <row r="2806">
          <cell r="AF2806" t="str">
            <v>NULL</v>
          </cell>
        </row>
        <row r="2807">
          <cell r="AF2807">
            <v>70</v>
          </cell>
        </row>
        <row r="2808">
          <cell r="AF2808" t="str">
            <v>NULL</v>
          </cell>
        </row>
        <row r="2809">
          <cell r="AF2809">
            <v>55</v>
          </cell>
        </row>
        <row r="2810">
          <cell r="AF2810">
            <v>6</v>
          </cell>
        </row>
        <row r="2811">
          <cell r="AF2811">
            <v>48</v>
          </cell>
        </row>
        <row r="2812">
          <cell r="AF2812">
            <v>27</v>
          </cell>
        </row>
        <row r="2813">
          <cell r="AF2813">
            <v>35</v>
          </cell>
        </row>
        <row r="2814">
          <cell r="AF2814">
            <v>31</v>
          </cell>
        </row>
        <row r="2815">
          <cell r="AF2815">
            <v>56</v>
          </cell>
        </row>
        <row r="2816">
          <cell r="AF2816" t="str">
            <v>NULL</v>
          </cell>
        </row>
        <row r="2817">
          <cell r="AF2817" t="str">
            <v>NULL</v>
          </cell>
        </row>
        <row r="2818">
          <cell r="AF2818">
            <v>41</v>
          </cell>
        </row>
        <row r="2819">
          <cell r="AF2819">
            <v>52</v>
          </cell>
        </row>
        <row r="2820">
          <cell r="AF2820">
            <v>47</v>
          </cell>
        </row>
        <row r="2821">
          <cell r="AF2821" t="str">
            <v>NULL</v>
          </cell>
        </row>
        <row r="2822">
          <cell r="AF2822">
            <v>37</v>
          </cell>
        </row>
        <row r="2823">
          <cell r="AF2823">
            <v>63</v>
          </cell>
        </row>
        <row r="2824">
          <cell r="AF2824">
            <v>62</v>
          </cell>
        </row>
        <row r="2825">
          <cell r="AF2825">
            <v>62</v>
          </cell>
        </row>
        <row r="2826">
          <cell r="AF2826">
            <v>32</v>
          </cell>
        </row>
        <row r="2827">
          <cell r="AF2827" t="str">
            <v>NULL</v>
          </cell>
        </row>
        <row r="2828">
          <cell r="AF2828">
            <v>26</v>
          </cell>
        </row>
        <row r="2829">
          <cell r="AF2829" t="str">
            <v>NULL</v>
          </cell>
        </row>
        <row r="2830">
          <cell r="AF2830">
            <v>31</v>
          </cell>
        </row>
        <row r="2831">
          <cell r="AF2831" t="str">
            <v>NULL</v>
          </cell>
        </row>
        <row r="2832">
          <cell r="AF2832">
            <v>90</v>
          </cell>
        </row>
        <row r="2833">
          <cell r="AF2833">
            <v>38</v>
          </cell>
        </row>
        <row r="2834">
          <cell r="AF2834">
            <v>21</v>
          </cell>
        </row>
        <row r="2835">
          <cell r="AF2835">
            <v>51</v>
          </cell>
        </row>
        <row r="2836">
          <cell r="AF2836">
            <v>81</v>
          </cell>
        </row>
        <row r="2837">
          <cell r="AF2837">
            <v>29</v>
          </cell>
        </row>
        <row r="2838">
          <cell r="AF2838" t="str">
            <v>NULL</v>
          </cell>
        </row>
        <row r="2839">
          <cell r="AF2839">
            <v>1</v>
          </cell>
        </row>
        <row r="2840">
          <cell r="AF2840" t="str">
            <v>NULL</v>
          </cell>
        </row>
        <row r="2841">
          <cell r="AF2841">
            <v>20</v>
          </cell>
        </row>
        <row r="2842">
          <cell r="AF2842">
            <v>34</v>
          </cell>
        </row>
        <row r="2843">
          <cell r="AF2843">
            <v>27</v>
          </cell>
        </row>
        <row r="2844">
          <cell r="AF2844">
            <v>72</v>
          </cell>
        </row>
        <row r="2845">
          <cell r="AF2845">
            <v>25</v>
          </cell>
        </row>
        <row r="2846">
          <cell r="AF2846">
            <v>40</v>
          </cell>
        </row>
        <row r="2847">
          <cell r="AF2847">
            <v>60</v>
          </cell>
        </row>
        <row r="2848">
          <cell r="AF2848">
            <v>32</v>
          </cell>
        </row>
        <row r="2849">
          <cell r="AF2849">
            <v>30</v>
          </cell>
        </row>
        <row r="2850">
          <cell r="AF2850">
            <v>18</v>
          </cell>
        </row>
        <row r="2851">
          <cell r="AF2851" t="str">
            <v>NULL</v>
          </cell>
        </row>
        <row r="2852">
          <cell r="AF2852">
            <v>11</v>
          </cell>
        </row>
        <row r="2853">
          <cell r="AF2853" t="str">
            <v>NULL</v>
          </cell>
        </row>
        <row r="2854">
          <cell r="AF2854">
            <v>2</v>
          </cell>
        </row>
        <row r="2855">
          <cell r="AF2855">
            <v>80</v>
          </cell>
        </row>
        <row r="2856">
          <cell r="AF2856">
            <v>32</v>
          </cell>
        </row>
        <row r="2857">
          <cell r="AF2857" t="str">
            <v>NULL</v>
          </cell>
        </row>
        <row r="2858">
          <cell r="AF2858">
            <v>57</v>
          </cell>
        </row>
        <row r="2859">
          <cell r="AF2859">
            <v>30</v>
          </cell>
        </row>
        <row r="2860">
          <cell r="AF2860">
            <v>27</v>
          </cell>
        </row>
        <row r="2861">
          <cell r="AF2861">
            <v>69</v>
          </cell>
        </row>
        <row r="2862">
          <cell r="AF2862">
            <v>56</v>
          </cell>
        </row>
        <row r="2863">
          <cell r="AF2863">
            <v>1</v>
          </cell>
        </row>
        <row r="2864">
          <cell r="AF2864" t="str">
            <v>NULL</v>
          </cell>
        </row>
        <row r="2865">
          <cell r="AF2865" t="str">
            <v>NULL</v>
          </cell>
        </row>
        <row r="2866">
          <cell r="AF2866">
            <v>32</v>
          </cell>
        </row>
        <row r="2867">
          <cell r="AF2867" t="str">
            <v>NULL</v>
          </cell>
        </row>
        <row r="2868">
          <cell r="AF2868">
            <v>83</v>
          </cell>
        </row>
        <row r="2869">
          <cell r="AF2869">
            <v>71</v>
          </cell>
        </row>
        <row r="2870">
          <cell r="AF2870">
            <v>42</v>
          </cell>
        </row>
        <row r="2871">
          <cell r="AF2871" t="str">
            <v>NULL</v>
          </cell>
        </row>
        <row r="2872">
          <cell r="AF2872">
            <v>35</v>
          </cell>
        </row>
        <row r="2873">
          <cell r="AF2873" t="str">
            <v>NULL</v>
          </cell>
        </row>
        <row r="2874">
          <cell r="AF2874">
            <v>30</v>
          </cell>
        </row>
        <row r="2875">
          <cell r="AF2875">
            <v>3</v>
          </cell>
        </row>
        <row r="2876">
          <cell r="AF2876">
            <v>39</v>
          </cell>
        </row>
        <row r="2877">
          <cell r="AF2877">
            <v>20</v>
          </cell>
        </row>
        <row r="2878">
          <cell r="AF2878">
            <v>83</v>
          </cell>
        </row>
        <row r="2879">
          <cell r="AF2879">
            <v>47</v>
          </cell>
        </row>
        <row r="2880">
          <cell r="AF2880">
            <v>20</v>
          </cell>
        </row>
        <row r="2881">
          <cell r="AF2881">
            <v>28</v>
          </cell>
        </row>
        <row r="2882">
          <cell r="AF2882">
            <v>20</v>
          </cell>
        </row>
        <row r="2883">
          <cell r="AF2883">
            <v>50</v>
          </cell>
        </row>
        <row r="2884">
          <cell r="AF2884">
            <v>36</v>
          </cell>
        </row>
        <row r="2885">
          <cell r="AF2885">
            <v>24</v>
          </cell>
        </row>
        <row r="2886">
          <cell r="AF2886">
            <v>19</v>
          </cell>
        </row>
        <row r="2887">
          <cell r="AF2887">
            <v>74</v>
          </cell>
        </row>
        <row r="2888">
          <cell r="AF2888">
            <v>42</v>
          </cell>
        </row>
        <row r="2889">
          <cell r="AF2889">
            <v>27</v>
          </cell>
        </row>
        <row r="2890">
          <cell r="AF2890">
            <v>29</v>
          </cell>
        </row>
        <row r="2891">
          <cell r="AF2891">
            <v>21</v>
          </cell>
        </row>
        <row r="2892">
          <cell r="AF2892">
            <v>102</v>
          </cell>
        </row>
        <row r="2893">
          <cell r="AF2893">
            <v>31</v>
          </cell>
        </row>
        <row r="2894">
          <cell r="AF2894">
            <v>50</v>
          </cell>
        </row>
        <row r="2895">
          <cell r="AF2895">
            <v>24</v>
          </cell>
        </row>
        <row r="2896">
          <cell r="AF2896">
            <v>85</v>
          </cell>
        </row>
        <row r="2897">
          <cell r="AF2897">
            <v>66</v>
          </cell>
        </row>
        <row r="2898">
          <cell r="AF2898">
            <v>53</v>
          </cell>
        </row>
        <row r="2899">
          <cell r="AF2899">
            <v>72</v>
          </cell>
        </row>
        <row r="2900">
          <cell r="AF2900">
            <v>38</v>
          </cell>
        </row>
        <row r="2901">
          <cell r="AF2901">
            <v>34</v>
          </cell>
        </row>
        <row r="2902">
          <cell r="AF2902">
            <v>73</v>
          </cell>
        </row>
        <row r="2903">
          <cell r="AF2903">
            <v>26</v>
          </cell>
        </row>
        <row r="2904">
          <cell r="AF2904">
            <v>80</v>
          </cell>
        </row>
        <row r="2905">
          <cell r="AF2905">
            <v>30</v>
          </cell>
        </row>
        <row r="2906">
          <cell r="AF2906">
            <v>39</v>
          </cell>
        </row>
        <row r="2907">
          <cell r="AF2907">
            <v>63</v>
          </cell>
        </row>
        <row r="2908">
          <cell r="AF2908">
            <v>5</v>
          </cell>
        </row>
        <row r="2909">
          <cell r="AF2909">
            <v>32</v>
          </cell>
        </row>
        <row r="2910">
          <cell r="AF2910" t="str">
            <v>NULL</v>
          </cell>
        </row>
        <row r="2911">
          <cell r="AF2911" t="str">
            <v>NULL</v>
          </cell>
        </row>
        <row r="2912">
          <cell r="AF2912">
            <v>55</v>
          </cell>
        </row>
        <row r="2913">
          <cell r="AF2913">
            <v>30</v>
          </cell>
        </row>
        <row r="2914">
          <cell r="AF2914">
            <v>47</v>
          </cell>
        </row>
        <row r="2915">
          <cell r="AF2915">
            <v>25</v>
          </cell>
        </row>
        <row r="2916">
          <cell r="AF2916">
            <v>29</v>
          </cell>
        </row>
        <row r="2917">
          <cell r="AF2917">
            <v>43</v>
          </cell>
        </row>
        <row r="2919">
          <cell r="AF2919">
            <v>28</v>
          </cell>
        </row>
        <row r="2920">
          <cell r="AF2920">
            <v>35</v>
          </cell>
        </row>
        <row r="2921">
          <cell r="AF2921" t="str">
            <v>NULL</v>
          </cell>
        </row>
        <row r="2922">
          <cell r="AF2922">
            <v>28</v>
          </cell>
        </row>
        <row r="2923">
          <cell r="AF2923">
            <v>38</v>
          </cell>
        </row>
        <row r="2924">
          <cell r="AF2924">
            <v>76</v>
          </cell>
        </row>
        <row r="2925">
          <cell r="AF2925">
            <v>71</v>
          </cell>
        </row>
        <row r="2926">
          <cell r="AF2926">
            <v>35</v>
          </cell>
        </row>
        <row r="2927">
          <cell r="AF2927" t="str">
            <v>NULL</v>
          </cell>
        </row>
        <row r="2928">
          <cell r="AF2928">
            <v>80</v>
          </cell>
        </row>
        <row r="2929">
          <cell r="AF2929">
            <v>34</v>
          </cell>
        </row>
        <row r="2930">
          <cell r="AF2930">
            <v>18</v>
          </cell>
        </row>
        <row r="2931">
          <cell r="AF2931">
            <v>52</v>
          </cell>
        </row>
        <row r="2932">
          <cell r="AF2932">
            <v>2</v>
          </cell>
        </row>
        <row r="2933">
          <cell r="AF2933">
            <v>28</v>
          </cell>
        </row>
        <row r="2934">
          <cell r="AF2934">
            <v>70</v>
          </cell>
        </row>
        <row r="2935">
          <cell r="AF2935">
            <v>51</v>
          </cell>
        </row>
        <row r="2936">
          <cell r="AF2936">
            <v>72</v>
          </cell>
        </row>
        <row r="2937">
          <cell r="AF2937" t="str">
            <v>NULL</v>
          </cell>
        </row>
        <row r="2938">
          <cell r="AF2938" t="str">
            <v>NULL</v>
          </cell>
        </row>
        <row r="2939">
          <cell r="AF2939">
            <v>25</v>
          </cell>
        </row>
        <row r="2940">
          <cell r="AF2940">
            <v>30</v>
          </cell>
        </row>
        <row r="2941">
          <cell r="AF2941">
            <v>28</v>
          </cell>
        </row>
        <row r="2942">
          <cell r="AF2942">
            <v>63</v>
          </cell>
        </row>
        <row r="2943">
          <cell r="AF2943" t="str">
            <v>NULL</v>
          </cell>
        </row>
        <row r="2944">
          <cell r="AF2944">
            <v>70</v>
          </cell>
        </row>
        <row r="2945">
          <cell r="AF2945">
            <v>30</v>
          </cell>
        </row>
        <row r="2946">
          <cell r="AF2946" t="str">
            <v>NULL</v>
          </cell>
        </row>
        <row r="2947">
          <cell r="AF2947" t="str">
            <v>NULL</v>
          </cell>
        </row>
        <row r="2948">
          <cell r="AF2948">
            <v>4</v>
          </cell>
        </row>
        <row r="2949">
          <cell r="AF2949">
            <v>27</v>
          </cell>
        </row>
        <row r="2950">
          <cell r="AF2950">
            <v>55</v>
          </cell>
        </row>
        <row r="2951">
          <cell r="AF2951">
            <v>1</v>
          </cell>
        </row>
        <row r="2952">
          <cell r="AF2952" t="str">
            <v>NULL</v>
          </cell>
        </row>
        <row r="2953">
          <cell r="AF2953">
            <v>2</v>
          </cell>
        </row>
        <row r="2954">
          <cell r="AF2954">
            <v>33</v>
          </cell>
        </row>
        <row r="2955">
          <cell r="AF2955">
            <v>28</v>
          </cell>
        </row>
        <row r="2956">
          <cell r="AF2956">
            <v>25</v>
          </cell>
        </row>
        <row r="2957">
          <cell r="AF2957">
            <v>31</v>
          </cell>
        </row>
        <row r="2958">
          <cell r="AF2958">
            <v>29</v>
          </cell>
        </row>
        <row r="2959">
          <cell r="AF2959" t="str">
            <v>NULL</v>
          </cell>
        </row>
        <row r="2960">
          <cell r="AF2960" t="str">
            <v>NULL</v>
          </cell>
        </row>
        <row r="2961">
          <cell r="AF2961" t="str">
            <v>NULL</v>
          </cell>
        </row>
        <row r="2962">
          <cell r="AF2962">
            <v>55</v>
          </cell>
        </row>
        <row r="2963">
          <cell r="AF2963" t="str">
            <v>NULL</v>
          </cell>
        </row>
        <row r="2964">
          <cell r="AF2964">
            <v>35</v>
          </cell>
        </row>
        <row r="2965">
          <cell r="AF2965">
            <v>59</v>
          </cell>
        </row>
        <row r="2966">
          <cell r="AF2966">
            <v>60</v>
          </cell>
        </row>
        <row r="2967">
          <cell r="AF2967">
            <v>45</v>
          </cell>
        </row>
        <row r="2968">
          <cell r="AF2968">
            <v>25</v>
          </cell>
        </row>
        <row r="2969">
          <cell r="AF2969">
            <v>30</v>
          </cell>
        </row>
        <row r="2970">
          <cell r="AF2970">
            <v>52</v>
          </cell>
        </row>
        <row r="2971">
          <cell r="AF2971">
            <v>45</v>
          </cell>
        </row>
        <row r="2972">
          <cell r="AF2972">
            <v>21</v>
          </cell>
        </row>
        <row r="2973">
          <cell r="AF2973">
            <v>25</v>
          </cell>
        </row>
        <row r="2974">
          <cell r="AF2974">
            <v>43</v>
          </cell>
        </row>
        <row r="2975">
          <cell r="AF2975" t="str">
            <v>NULL</v>
          </cell>
        </row>
        <row r="2976">
          <cell r="AF2976">
            <v>27</v>
          </cell>
        </row>
        <row r="2977">
          <cell r="AF2977">
            <v>28</v>
          </cell>
        </row>
        <row r="2978">
          <cell r="AF2978">
            <v>9</v>
          </cell>
        </row>
        <row r="2979">
          <cell r="AF2979">
            <v>21</v>
          </cell>
        </row>
        <row r="2980">
          <cell r="AF2980">
            <v>63</v>
          </cell>
        </row>
        <row r="2981">
          <cell r="AF2981">
            <v>62</v>
          </cell>
        </row>
        <row r="2982">
          <cell r="AF2982">
            <v>24</v>
          </cell>
        </row>
        <row r="2983">
          <cell r="AF2983">
            <v>9</v>
          </cell>
        </row>
        <row r="2984">
          <cell r="AF2984">
            <v>60</v>
          </cell>
        </row>
        <row r="2985">
          <cell r="AF2985">
            <v>24</v>
          </cell>
        </row>
        <row r="2986">
          <cell r="AF2986" t="str">
            <v>NULL</v>
          </cell>
        </row>
        <row r="2987">
          <cell r="AF2987">
            <v>23</v>
          </cell>
        </row>
        <row r="2988">
          <cell r="AF2988">
            <v>90</v>
          </cell>
        </row>
        <row r="2989">
          <cell r="AF2989">
            <v>32</v>
          </cell>
        </row>
        <row r="2990">
          <cell r="AF2990">
            <v>18</v>
          </cell>
        </row>
        <row r="2991">
          <cell r="AF2991">
            <v>24</v>
          </cell>
        </row>
        <row r="2992">
          <cell r="AF2992">
            <v>19</v>
          </cell>
        </row>
        <row r="2993">
          <cell r="AF2993">
            <v>37</v>
          </cell>
        </row>
        <row r="2994">
          <cell r="AF2994" t="str">
            <v>NULL</v>
          </cell>
        </row>
        <row r="2995">
          <cell r="AF2995">
            <v>32</v>
          </cell>
        </row>
        <row r="2996">
          <cell r="AF2996">
            <v>3</v>
          </cell>
        </row>
        <row r="2997">
          <cell r="AF2997">
            <v>9</v>
          </cell>
        </row>
        <row r="2998">
          <cell r="AF2998">
            <v>45</v>
          </cell>
        </row>
        <row r="2999">
          <cell r="AF2999" t="str">
            <v>NULL</v>
          </cell>
        </row>
        <row r="3000">
          <cell r="AF3000">
            <v>32</v>
          </cell>
        </row>
        <row r="3001">
          <cell r="AF3001">
            <v>14</v>
          </cell>
        </row>
        <row r="3002">
          <cell r="AF3002">
            <v>66</v>
          </cell>
        </row>
        <row r="3003">
          <cell r="AF3003" t="str">
            <v>NULL</v>
          </cell>
        </row>
        <row r="3004">
          <cell r="AF3004">
            <v>55</v>
          </cell>
        </row>
        <row r="3005">
          <cell r="AF3005">
            <v>25</v>
          </cell>
        </row>
        <row r="3006">
          <cell r="AF3006">
            <v>19</v>
          </cell>
        </row>
        <row r="3007">
          <cell r="AF3007">
            <v>63</v>
          </cell>
        </row>
        <row r="3008">
          <cell r="AF3008">
            <v>70</v>
          </cell>
        </row>
        <row r="3009">
          <cell r="AF3009">
            <v>19</v>
          </cell>
        </row>
        <row r="3010">
          <cell r="AF3010">
            <v>25</v>
          </cell>
        </row>
        <row r="3011">
          <cell r="AF3011">
            <v>63</v>
          </cell>
        </row>
        <row r="3012">
          <cell r="AF3012" t="str">
            <v>NULL</v>
          </cell>
        </row>
        <row r="3013">
          <cell r="AF3013">
            <v>52</v>
          </cell>
        </row>
        <row r="3014">
          <cell r="AF3014">
            <v>27</v>
          </cell>
        </row>
        <row r="3015">
          <cell r="AF3015">
            <v>36</v>
          </cell>
        </row>
        <row r="3016">
          <cell r="AF3016">
            <v>18</v>
          </cell>
        </row>
        <row r="3017">
          <cell r="AF3017">
            <v>72</v>
          </cell>
        </row>
        <row r="3018">
          <cell r="AF3018">
            <v>23</v>
          </cell>
        </row>
        <row r="3019">
          <cell r="AF3019">
            <v>27</v>
          </cell>
        </row>
        <row r="3020">
          <cell r="AF3020">
            <v>29</v>
          </cell>
        </row>
        <row r="3021">
          <cell r="AF3021" t="str">
            <v>NULL</v>
          </cell>
        </row>
        <row r="3022">
          <cell r="AF3022">
            <v>61</v>
          </cell>
        </row>
        <row r="3023">
          <cell r="AF3023">
            <v>51</v>
          </cell>
        </row>
        <row r="3024">
          <cell r="AF3024">
            <v>29</v>
          </cell>
        </row>
        <row r="3025">
          <cell r="AF3025">
            <v>46</v>
          </cell>
        </row>
        <row r="3026">
          <cell r="AF3026">
            <v>2</v>
          </cell>
        </row>
        <row r="3027">
          <cell r="AF3027">
            <v>1</v>
          </cell>
        </row>
        <row r="3028">
          <cell r="AF3028">
            <v>48</v>
          </cell>
        </row>
        <row r="3029">
          <cell r="AF3029">
            <v>40</v>
          </cell>
        </row>
        <row r="3030">
          <cell r="AF3030">
            <v>20</v>
          </cell>
        </row>
        <row r="3031">
          <cell r="AF3031">
            <v>1</v>
          </cell>
        </row>
        <row r="3032">
          <cell r="AF3032">
            <v>25</v>
          </cell>
        </row>
        <row r="3033">
          <cell r="AF3033">
            <v>28</v>
          </cell>
        </row>
        <row r="3034">
          <cell r="AF3034">
            <v>60</v>
          </cell>
        </row>
        <row r="3035">
          <cell r="AF3035">
            <v>72</v>
          </cell>
        </row>
        <row r="3036">
          <cell r="AF3036">
            <v>44</v>
          </cell>
        </row>
        <row r="3037">
          <cell r="AF3037">
            <v>43</v>
          </cell>
        </row>
        <row r="3038">
          <cell r="AF3038">
            <v>53</v>
          </cell>
        </row>
        <row r="3039">
          <cell r="AF3039">
            <v>45</v>
          </cell>
        </row>
        <row r="3040">
          <cell r="AF3040">
            <v>20</v>
          </cell>
        </row>
        <row r="3041">
          <cell r="AF3041">
            <v>28</v>
          </cell>
        </row>
        <row r="3042">
          <cell r="AF3042">
            <v>89</v>
          </cell>
        </row>
        <row r="3043">
          <cell r="AF3043">
            <v>60</v>
          </cell>
        </row>
        <row r="3044">
          <cell r="AF3044">
            <v>51</v>
          </cell>
        </row>
        <row r="3045">
          <cell r="AF3045">
            <v>5</v>
          </cell>
        </row>
        <row r="3046">
          <cell r="AF3046">
            <v>63</v>
          </cell>
        </row>
        <row r="3047">
          <cell r="AF3047">
            <v>56</v>
          </cell>
        </row>
        <row r="3048">
          <cell r="AF3048">
            <v>30</v>
          </cell>
        </row>
        <row r="3049">
          <cell r="AF3049">
            <v>28</v>
          </cell>
        </row>
        <row r="3050">
          <cell r="AF3050">
            <v>56</v>
          </cell>
        </row>
        <row r="3051">
          <cell r="AF3051">
            <v>44</v>
          </cell>
        </row>
        <row r="3052">
          <cell r="AF3052">
            <v>8</v>
          </cell>
        </row>
        <row r="3053">
          <cell r="AF3053">
            <v>21</v>
          </cell>
        </row>
        <row r="3054">
          <cell r="AF3054">
            <v>28</v>
          </cell>
        </row>
        <row r="3055">
          <cell r="AF3055">
            <v>34</v>
          </cell>
        </row>
        <row r="3056">
          <cell r="AF3056">
            <v>45</v>
          </cell>
        </row>
        <row r="3057">
          <cell r="AF3057">
            <v>71</v>
          </cell>
        </row>
        <row r="3058">
          <cell r="AF3058">
            <v>32</v>
          </cell>
        </row>
        <row r="3059">
          <cell r="AF3059" t="str">
            <v>NULL</v>
          </cell>
        </row>
        <row r="3060">
          <cell r="AF3060">
            <v>1</v>
          </cell>
        </row>
        <row r="3061">
          <cell r="AF3061" t="str">
            <v>NULL</v>
          </cell>
        </row>
        <row r="3062">
          <cell r="AF3062" t="str">
            <v>NULL</v>
          </cell>
        </row>
        <row r="3063">
          <cell r="AF3063" t="str">
            <v>NULL</v>
          </cell>
        </row>
        <row r="3064">
          <cell r="AF3064">
            <v>23</v>
          </cell>
        </row>
        <row r="3065">
          <cell r="AF3065">
            <v>32</v>
          </cell>
        </row>
        <row r="3066">
          <cell r="AF3066">
            <v>20</v>
          </cell>
        </row>
        <row r="3067">
          <cell r="AF3067">
            <v>26</v>
          </cell>
        </row>
        <row r="3068">
          <cell r="AF3068">
            <v>2</v>
          </cell>
        </row>
        <row r="3069">
          <cell r="AF3069">
            <v>67</v>
          </cell>
        </row>
        <row r="3070">
          <cell r="AF3070">
            <v>1</v>
          </cell>
        </row>
        <row r="3071">
          <cell r="AF3071">
            <v>18</v>
          </cell>
        </row>
        <row r="3072">
          <cell r="AF3072">
            <v>46</v>
          </cell>
        </row>
        <row r="3073">
          <cell r="AF3073" t="str">
            <v>NULL</v>
          </cell>
        </row>
        <row r="3074">
          <cell r="AF3074">
            <v>21</v>
          </cell>
        </row>
        <row r="3075">
          <cell r="AF3075" t="str">
            <v>NULL</v>
          </cell>
        </row>
        <row r="3076">
          <cell r="AF3076">
            <v>22</v>
          </cell>
        </row>
        <row r="3077">
          <cell r="AF3077" t="str">
            <v>NULL</v>
          </cell>
        </row>
        <row r="3078">
          <cell r="AF3078">
            <v>45</v>
          </cell>
        </row>
        <row r="3079">
          <cell r="AF3079">
            <v>33</v>
          </cell>
        </row>
        <row r="3081">
          <cell r="AF3081">
            <v>45</v>
          </cell>
        </row>
        <row r="3082">
          <cell r="AF3082">
            <v>24</v>
          </cell>
        </row>
        <row r="3083">
          <cell r="AF3083">
            <v>38</v>
          </cell>
        </row>
        <row r="3084">
          <cell r="AF3084">
            <v>64</v>
          </cell>
        </row>
        <row r="3085">
          <cell r="AF3085" t="str">
            <v>NULL</v>
          </cell>
        </row>
        <row r="3086">
          <cell r="AF3086">
            <v>47</v>
          </cell>
        </row>
        <row r="3087">
          <cell r="AF3087" t="str">
            <v>NULL</v>
          </cell>
        </row>
        <row r="3088">
          <cell r="AF3088">
            <v>23</v>
          </cell>
        </row>
        <row r="3089">
          <cell r="AF3089">
            <v>22</v>
          </cell>
        </row>
        <row r="3090">
          <cell r="AF3090">
            <v>16</v>
          </cell>
        </row>
        <row r="3091">
          <cell r="AF3091">
            <v>38</v>
          </cell>
        </row>
        <row r="3092">
          <cell r="AF3092">
            <v>32</v>
          </cell>
        </row>
        <row r="3093">
          <cell r="AF3093" t="str">
            <v>NULL</v>
          </cell>
        </row>
        <row r="3094">
          <cell r="AF3094">
            <v>52</v>
          </cell>
        </row>
        <row r="3095">
          <cell r="AF3095">
            <v>7</v>
          </cell>
        </row>
        <row r="3096">
          <cell r="AF3096">
            <v>18</v>
          </cell>
        </row>
        <row r="3097">
          <cell r="AF3097">
            <v>50</v>
          </cell>
        </row>
        <row r="3098">
          <cell r="AF3098">
            <v>38</v>
          </cell>
        </row>
        <row r="3099">
          <cell r="AF3099">
            <v>22</v>
          </cell>
        </row>
        <row r="3100">
          <cell r="AF3100">
            <v>9</v>
          </cell>
        </row>
        <row r="3101">
          <cell r="AF3101">
            <v>54</v>
          </cell>
        </row>
        <row r="3102">
          <cell r="AF3102">
            <v>37</v>
          </cell>
        </row>
        <row r="3103">
          <cell r="AF3103">
            <v>44</v>
          </cell>
        </row>
        <row r="3104">
          <cell r="AF3104">
            <v>64</v>
          </cell>
        </row>
        <row r="3105">
          <cell r="AF3105">
            <v>21</v>
          </cell>
        </row>
        <row r="3106">
          <cell r="AF3106" t="str">
            <v>NULL</v>
          </cell>
        </row>
        <row r="3107">
          <cell r="AF3107">
            <v>76</v>
          </cell>
        </row>
        <row r="3108">
          <cell r="AF3108">
            <v>54</v>
          </cell>
        </row>
        <row r="3109">
          <cell r="AF3109">
            <v>16</v>
          </cell>
        </row>
        <row r="3110">
          <cell r="AF3110">
            <v>4</v>
          </cell>
        </row>
        <row r="3111">
          <cell r="AF3111">
            <v>50</v>
          </cell>
        </row>
        <row r="3112">
          <cell r="AF3112">
            <v>53</v>
          </cell>
        </row>
        <row r="3113">
          <cell r="AF3113">
            <v>3</v>
          </cell>
        </row>
        <row r="3114">
          <cell r="AF3114">
            <v>42</v>
          </cell>
        </row>
        <row r="3115">
          <cell r="AF3115">
            <v>10</v>
          </cell>
        </row>
        <row r="3116">
          <cell r="AF3116">
            <v>47</v>
          </cell>
        </row>
        <row r="3117">
          <cell r="AF3117">
            <v>1</v>
          </cell>
        </row>
        <row r="3118">
          <cell r="AF3118">
            <v>50</v>
          </cell>
        </row>
        <row r="3119">
          <cell r="AF3119">
            <v>37</v>
          </cell>
        </row>
        <row r="3120">
          <cell r="AF3120" t="str">
            <v>NULL</v>
          </cell>
        </row>
        <row r="3121">
          <cell r="AF3121">
            <v>15</v>
          </cell>
        </row>
        <row r="3122">
          <cell r="AF3122">
            <v>20</v>
          </cell>
        </row>
        <row r="3123">
          <cell r="AF3123" t="str">
            <v>NULL</v>
          </cell>
        </row>
        <row r="3124">
          <cell r="AF3124">
            <v>53</v>
          </cell>
        </row>
        <row r="3125">
          <cell r="AF3125">
            <v>44</v>
          </cell>
        </row>
        <row r="3126">
          <cell r="AF3126">
            <v>32</v>
          </cell>
        </row>
        <row r="3127">
          <cell r="AF3127">
            <v>47</v>
          </cell>
        </row>
        <row r="3128">
          <cell r="AF3128">
            <v>43</v>
          </cell>
        </row>
        <row r="3129">
          <cell r="AF3129">
            <v>24</v>
          </cell>
        </row>
        <row r="3130">
          <cell r="AF3130">
            <v>31</v>
          </cell>
        </row>
        <row r="3131">
          <cell r="AF3131">
            <v>10</v>
          </cell>
        </row>
        <row r="3132">
          <cell r="AF3132">
            <v>12</v>
          </cell>
        </row>
        <row r="3134">
          <cell r="AF3134">
            <v>52</v>
          </cell>
        </row>
        <row r="3135">
          <cell r="AF3135">
            <v>6</v>
          </cell>
        </row>
        <row r="3136">
          <cell r="AF3136">
            <v>32</v>
          </cell>
        </row>
        <row r="3137">
          <cell r="AF3137" t="str">
            <v>NULL</v>
          </cell>
        </row>
        <row r="3138">
          <cell r="AF3138" t="str">
            <v>NULL</v>
          </cell>
        </row>
        <row r="3139">
          <cell r="AF3139">
            <v>23</v>
          </cell>
        </row>
        <row r="3141">
          <cell r="AF3141" t="str">
            <v>NULL</v>
          </cell>
        </row>
        <row r="3142">
          <cell r="AF3142" t="str">
            <v>NULL</v>
          </cell>
        </row>
        <row r="3143">
          <cell r="AF3143" t="str">
            <v>NULL</v>
          </cell>
        </row>
        <row r="3144">
          <cell r="AF3144">
            <v>26</v>
          </cell>
        </row>
        <row r="3145">
          <cell r="AF3145">
            <v>25</v>
          </cell>
        </row>
        <row r="3146">
          <cell r="AF3146">
            <v>73</v>
          </cell>
        </row>
        <row r="3147">
          <cell r="AF3147">
            <v>70</v>
          </cell>
        </row>
        <row r="3148">
          <cell r="AF3148">
            <v>25</v>
          </cell>
        </row>
        <row r="3149">
          <cell r="AF3149">
            <v>46</v>
          </cell>
        </row>
        <row r="3150">
          <cell r="AF3150">
            <v>23</v>
          </cell>
        </row>
        <row r="3151">
          <cell r="AF3151">
            <v>2</v>
          </cell>
        </row>
        <row r="3152">
          <cell r="AF3152">
            <v>40</v>
          </cell>
        </row>
        <row r="3153">
          <cell r="AF3153">
            <v>17</v>
          </cell>
        </row>
        <row r="3154">
          <cell r="AF3154">
            <v>59</v>
          </cell>
        </row>
        <row r="3155">
          <cell r="AF3155">
            <v>38</v>
          </cell>
        </row>
        <row r="3156">
          <cell r="AF3156">
            <v>48</v>
          </cell>
        </row>
        <row r="3157">
          <cell r="AF3157" t="str">
            <v>NULL</v>
          </cell>
        </row>
        <row r="3158">
          <cell r="AF3158" t="str">
            <v>NULL</v>
          </cell>
        </row>
        <row r="3159">
          <cell r="AF3159">
            <v>5</v>
          </cell>
        </row>
        <row r="3160">
          <cell r="AF3160">
            <v>55</v>
          </cell>
        </row>
        <row r="3161">
          <cell r="AF3161">
            <v>35</v>
          </cell>
        </row>
        <row r="3162">
          <cell r="AF3162">
            <v>53</v>
          </cell>
        </row>
        <row r="3163">
          <cell r="AF3163">
            <v>1</v>
          </cell>
        </row>
        <row r="3164">
          <cell r="AF3164" t="str">
            <v>NULL</v>
          </cell>
        </row>
        <row r="3165">
          <cell r="AF3165">
            <v>28</v>
          </cell>
        </row>
        <row r="3166">
          <cell r="AF3166">
            <v>26</v>
          </cell>
        </row>
        <row r="3167">
          <cell r="AF3167" t="str">
            <v>NULL</v>
          </cell>
        </row>
        <row r="3168">
          <cell r="AF3168">
            <v>34</v>
          </cell>
        </row>
        <row r="3169">
          <cell r="AF3169">
            <v>62</v>
          </cell>
        </row>
        <row r="3170">
          <cell r="AF3170">
            <v>31</v>
          </cell>
        </row>
        <row r="3171">
          <cell r="AF3171">
            <v>50</v>
          </cell>
        </row>
        <row r="3172">
          <cell r="AF3172">
            <v>38</v>
          </cell>
        </row>
        <row r="3173">
          <cell r="AF3173">
            <v>66</v>
          </cell>
        </row>
        <row r="3174">
          <cell r="AF3174">
            <v>35</v>
          </cell>
        </row>
        <row r="3175">
          <cell r="AF3175">
            <v>10</v>
          </cell>
        </row>
        <row r="3176">
          <cell r="AF3176">
            <v>59</v>
          </cell>
        </row>
        <row r="3177">
          <cell r="AF3177">
            <v>59</v>
          </cell>
        </row>
        <row r="3178">
          <cell r="AF3178">
            <v>28</v>
          </cell>
        </row>
        <row r="3179">
          <cell r="AF3179" t="str">
            <v>NULL</v>
          </cell>
        </row>
        <row r="3180">
          <cell r="AF3180">
            <v>16</v>
          </cell>
        </row>
        <row r="3181">
          <cell r="AF3181">
            <v>35</v>
          </cell>
        </row>
        <row r="3182">
          <cell r="AF3182">
            <v>39</v>
          </cell>
        </row>
        <row r="3183">
          <cell r="AF3183">
            <v>68</v>
          </cell>
        </row>
        <row r="3184">
          <cell r="AF3184">
            <v>29</v>
          </cell>
        </row>
        <row r="3185">
          <cell r="AF3185">
            <v>46</v>
          </cell>
        </row>
        <row r="3186">
          <cell r="AF3186">
            <v>83</v>
          </cell>
        </row>
        <row r="3187">
          <cell r="AF3187" t="str">
            <v>NULL</v>
          </cell>
        </row>
        <row r="3188">
          <cell r="AF3188">
            <v>50</v>
          </cell>
        </row>
        <row r="3189">
          <cell r="AF3189">
            <v>48</v>
          </cell>
        </row>
        <row r="3190">
          <cell r="AF3190">
            <v>1</v>
          </cell>
        </row>
        <row r="3191">
          <cell r="AF3191" t="str">
            <v>NULL</v>
          </cell>
        </row>
        <row r="3192">
          <cell r="AF3192">
            <v>14</v>
          </cell>
        </row>
        <row r="3193">
          <cell r="AF3193">
            <v>10</v>
          </cell>
        </row>
        <row r="3194">
          <cell r="AF3194">
            <v>18</v>
          </cell>
        </row>
        <row r="3195">
          <cell r="AF3195">
            <v>47</v>
          </cell>
        </row>
        <row r="3196">
          <cell r="AF3196">
            <v>49</v>
          </cell>
        </row>
        <row r="3197">
          <cell r="AF3197" t="str">
            <v>NULL</v>
          </cell>
        </row>
        <row r="3198">
          <cell r="AF3198" t="str">
            <v>NULL</v>
          </cell>
        </row>
        <row r="3199">
          <cell r="AF3199">
            <v>49</v>
          </cell>
        </row>
        <row r="3200">
          <cell r="AF3200">
            <v>73</v>
          </cell>
        </row>
        <row r="3201">
          <cell r="AF3201">
            <v>86</v>
          </cell>
        </row>
        <row r="3202">
          <cell r="AF3202">
            <v>35</v>
          </cell>
        </row>
        <row r="3203">
          <cell r="AF3203">
            <v>34</v>
          </cell>
        </row>
        <row r="3204">
          <cell r="AF3204">
            <v>52</v>
          </cell>
        </row>
        <row r="3205">
          <cell r="AF3205">
            <v>40</v>
          </cell>
        </row>
        <row r="3206">
          <cell r="AF3206">
            <v>35</v>
          </cell>
        </row>
        <row r="3207">
          <cell r="AF3207">
            <v>42</v>
          </cell>
        </row>
        <row r="3208">
          <cell r="AF3208">
            <v>53</v>
          </cell>
        </row>
        <row r="3209">
          <cell r="AF3209">
            <v>31</v>
          </cell>
        </row>
        <row r="3210">
          <cell r="AF3210">
            <v>68</v>
          </cell>
        </row>
        <row r="3211">
          <cell r="AF3211">
            <v>1</v>
          </cell>
        </row>
        <row r="3212">
          <cell r="AF3212" t="str">
            <v>NULL</v>
          </cell>
        </row>
        <row r="3213">
          <cell r="AF3213" t="str">
            <v>NULL</v>
          </cell>
        </row>
        <row r="3214">
          <cell r="AF3214">
            <v>72</v>
          </cell>
        </row>
        <row r="3215">
          <cell r="AF3215">
            <v>75</v>
          </cell>
        </row>
        <row r="3216">
          <cell r="AF3216">
            <v>34</v>
          </cell>
        </row>
        <row r="3217">
          <cell r="AF3217" t="str">
            <v>NULL</v>
          </cell>
        </row>
        <row r="3218">
          <cell r="AF3218">
            <v>31</v>
          </cell>
        </row>
        <row r="3219">
          <cell r="AF3219" t="str">
            <v>NULL</v>
          </cell>
        </row>
        <row r="3220">
          <cell r="AF3220">
            <v>60</v>
          </cell>
        </row>
        <row r="3221">
          <cell r="AF3221">
            <v>22</v>
          </cell>
        </row>
        <row r="3222">
          <cell r="AF3222">
            <v>29</v>
          </cell>
        </row>
        <row r="3223">
          <cell r="AF3223">
            <v>28</v>
          </cell>
        </row>
        <row r="3224">
          <cell r="AF3224">
            <v>75</v>
          </cell>
        </row>
        <row r="3225">
          <cell r="AF3225">
            <v>33</v>
          </cell>
        </row>
        <row r="3226">
          <cell r="AF3226">
            <v>65</v>
          </cell>
        </row>
        <row r="3227">
          <cell r="AF3227">
            <v>27</v>
          </cell>
        </row>
        <row r="3228">
          <cell r="AF3228" t="str">
            <v>NULL</v>
          </cell>
        </row>
        <row r="3229">
          <cell r="AF3229" t="str">
            <v>NULL</v>
          </cell>
        </row>
        <row r="3230">
          <cell r="AF3230" t="str">
            <v>NULL</v>
          </cell>
        </row>
        <row r="3231">
          <cell r="AF3231">
            <v>38</v>
          </cell>
        </row>
        <row r="3232">
          <cell r="AF3232">
            <v>16</v>
          </cell>
        </row>
        <row r="3233">
          <cell r="AF3233" t="str">
            <v>NULL</v>
          </cell>
        </row>
        <row r="3234">
          <cell r="AF3234">
            <v>44</v>
          </cell>
        </row>
        <row r="3235">
          <cell r="AF3235">
            <v>80</v>
          </cell>
        </row>
        <row r="3236">
          <cell r="AF3236">
            <v>19</v>
          </cell>
        </row>
        <row r="3237">
          <cell r="AF3237">
            <v>58</v>
          </cell>
        </row>
        <row r="3238">
          <cell r="AF3238">
            <v>46</v>
          </cell>
        </row>
        <row r="3239">
          <cell r="AF3239">
            <v>79</v>
          </cell>
        </row>
        <row r="3240">
          <cell r="AF3240">
            <v>18</v>
          </cell>
        </row>
        <row r="3241">
          <cell r="AF3241">
            <v>65</v>
          </cell>
        </row>
        <row r="3242">
          <cell r="AF3242">
            <v>1</v>
          </cell>
        </row>
        <row r="3243">
          <cell r="AF3243">
            <v>17</v>
          </cell>
        </row>
        <row r="3244">
          <cell r="AF3244">
            <v>65</v>
          </cell>
        </row>
        <row r="3245">
          <cell r="AF3245">
            <v>58</v>
          </cell>
        </row>
        <row r="3246">
          <cell r="AF3246">
            <v>1</v>
          </cell>
        </row>
        <row r="3247">
          <cell r="AF3247">
            <v>49</v>
          </cell>
        </row>
        <row r="3248">
          <cell r="AF3248">
            <v>22</v>
          </cell>
        </row>
        <row r="3249">
          <cell r="AF3249">
            <v>61</v>
          </cell>
        </row>
        <row r="3250">
          <cell r="AF3250">
            <v>53</v>
          </cell>
        </row>
        <row r="3251">
          <cell r="AF3251">
            <v>75</v>
          </cell>
        </row>
        <row r="3252">
          <cell r="AF3252">
            <v>1</v>
          </cell>
        </row>
        <row r="3253">
          <cell r="AF3253">
            <v>60</v>
          </cell>
        </row>
        <row r="3254">
          <cell r="AF3254" t="str">
            <v>NULL</v>
          </cell>
        </row>
        <row r="3255">
          <cell r="AF3255">
            <v>52</v>
          </cell>
        </row>
        <row r="3256">
          <cell r="AF3256">
            <v>7</v>
          </cell>
        </row>
        <row r="3257">
          <cell r="AF3257">
            <v>39</v>
          </cell>
        </row>
        <row r="3259">
          <cell r="AF3259">
            <v>15</v>
          </cell>
        </row>
        <row r="3260">
          <cell r="AF3260">
            <v>65</v>
          </cell>
        </row>
        <row r="3261">
          <cell r="AF3261">
            <v>49</v>
          </cell>
        </row>
        <row r="3262">
          <cell r="AF3262">
            <v>3</v>
          </cell>
        </row>
        <row r="3263">
          <cell r="AF3263">
            <v>39</v>
          </cell>
        </row>
        <row r="3264">
          <cell r="AF3264">
            <v>64</v>
          </cell>
        </row>
        <row r="3265">
          <cell r="AF3265" t="str">
            <v>NULL</v>
          </cell>
        </row>
        <row r="3266">
          <cell r="AF3266">
            <v>40</v>
          </cell>
        </row>
        <row r="3267">
          <cell r="AF3267">
            <v>39</v>
          </cell>
        </row>
        <row r="3268">
          <cell r="AF3268">
            <v>47</v>
          </cell>
        </row>
        <row r="3269">
          <cell r="AF3269">
            <v>52</v>
          </cell>
        </row>
        <row r="3270">
          <cell r="AF3270">
            <v>1</v>
          </cell>
        </row>
        <row r="3271">
          <cell r="AF3271">
            <v>83</v>
          </cell>
        </row>
        <row r="3272">
          <cell r="AF3272" t="str">
            <v>NULL</v>
          </cell>
        </row>
        <row r="3273">
          <cell r="AF3273">
            <v>2</v>
          </cell>
        </row>
        <row r="3274">
          <cell r="AF3274">
            <v>24</v>
          </cell>
        </row>
        <row r="3275">
          <cell r="AF3275">
            <v>25</v>
          </cell>
        </row>
        <row r="3276">
          <cell r="AF3276">
            <v>19</v>
          </cell>
        </row>
        <row r="3277">
          <cell r="AF3277">
            <v>24</v>
          </cell>
        </row>
        <row r="3278">
          <cell r="AF3278">
            <v>58</v>
          </cell>
        </row>
        <row r="3279">
          <cell r="AF3279" t="str">
            <v>NULL</v>
          </cell>
        </row>
        <row r="3280">
          <cell r="AF3280">
            <v>52</v>
          </cell>
        </row>
        <row r="3281">
          <cell r="AF3281">
            <v>45</v>
          </cell>
        </row>
        <row r="3282">
          <cell r="AF3282" t="str">
            <v>NULL</v>
          </cell>
        </row>
        <row r="3283">
          <cell r="AF3283">
            <v>28</v>
          </cell>
        </row>
        <row r="3284">
          <cell r="AF3284">
            <v>38</v>
          </cell>
        </row>
        <row r="3285">
          <cell r="AF3285">
            <v>35</v>
          </cell>
        </row>
        <row r="3286">
          <cell r="AF3286">
            <v>36</v>
          </cell>
        </row>
        <row r="3287">
          <cell r="AF3287">
            <v>36</v>
          </cell>
        </row>
        <row r="3288">
          <cell r="AF3288">
            <v>66</v>
          </cell>
        </row>
        <row r="3289">
          <cell r="AF3289">
            <v>72</v>
          </cell>
        </row>
        <row r="3290">
          <cell r="AF3290">
            <v>1</v>
          </cell>
        </row>
        <row r="3291">
          <cell r="AF3291">
            <v>55</v>
          </cell>
        </row>
        <row r="3292">
          <cell r="AF3292">
            <v>80</v>
          </cell>
        </row>
        <row r="3293">
          <cell r="AF3293">
            <v>39</v>
          </cell>
        </row>
        <row r="3294">
          <cell r="AF3294" t="str">
            <v>NULL</v>
          </cell>
        </row>
        <row r="3295">
          <cell r="AF3295">
            <v>29</v>
          </cell>
        </row>
        <row r="3296">
          <cell r="AF3296" t="str">
            <v>NULL</v>
          </cell>
        </row>
        <row r="3297">
          <cell r="AF3297">
            <v>25</v>
          </cell>
        </row>
        <row r="3298">
          <cell r="AF3298" t="str">
            <v>NULL</v>
          </cell>
        </row>
        <row r="3299">
          <cell r="AF3299" t="str">
            <v>NULL</v>
          </cell>
        </row>
        <row r="3300">
          <cell r="AF3300">
            <v>65</v>
          </cell>
        </row>
        <row r="3301">
          <cell r="AF3301">
            <v>63</v>
          </cell>
        </row>
        <row r="3302">
          <cell r="AF3302">
            <v>46</v>
          </cell>
        </row>
        <row r="3303">
          <cell r="AF3303">
            <v>53</v>
          </cell>
        </row>
        <row r="3304">
          <cell r="AF3304">
            <v>22</v>
          </cell>
        </row>
        <row r="3305">
          <cell r="AF3305">
            <v>51</v>
          </cell>
        </row>
        <row r="3306">
          <cell r="AF3306">
            <v>43</v>
          </cell>
        </row>
        <row r="3307">
          <cell r="AF3307">
            <v>40</v>
          </cell>
        </row>
        <row r="3308">
          <cell r="AF3308">
            <v>37</v>
          </cell>
        </row>
        <row r="3309">
          <cell r="AF3309">
            <v>25</v>
          </cell>
        </row>
        <row r="3310">
          <cell r="AF3310" t="str">
            <v>NULL</v>
          </cell>
        </row>
        <row r="3311">
          <cell r="AF3311" t="str">
            <v>NULL</v>
          </cell>
        </row>
        <row r="3312">
          <cell r="AF3312">
            <v>90</v>
          </cell>
        </row>
        <row r="3313">
          <cell r="AF3313">
            <v>6</v>
          </cell>
        </row>
        <row r="3314">
          <cell r="AF3314" t="str">
            <v>NULL</v>
          </cell>
        </row>
        <row r="3315">
          <cell r="AF3315">
            <v>58</v>
          </cell>
        </row>
        <row r="3316">
          <cell r="AF3316">
            <v>16</v>
          </cell>
        </row>
        <row r="3317">
          <cell r="AF3317">
            <v>7</v>
          </cell>
        </row>
        <row r="3318">
          <cell r="AF3318">
            <v>65</v>
          </cell>
        </row>
        <row r="3319">
          <cell r="AF3319">
            <v>40</v>
          </cell>
        </row>
        <row r="3320">
          <cell r="AF3320">
            <v>42</v>
          </cell>
        </row>
        <row r="3321">
          <cell r="AF3321">
            <v>41</v>
          </cell>
        </row>
        <row r="3322">
          <cell r="AF3322">
            <v>65</v>
          </cell>
        </row>
        <row r="3323">
          <cell r="AF3323">
            <v>32</v>
          </cell>
        </row>
        <row r="3324">
          <cell r="AF3324">
            <v>49</v>
          </cell>
        </row>
        <row r="3325">
          <cell r="AF3325">
            <v>29</v>
          </cell>
        </row>
        <row r="3326">
          <cell r="AF3326">
            <v>63</v>
          </cell>
        </row>
        <row r="3327">
          <cell r="AF3327">
            <v>53</v>
          </cell>
        </row>
        <row r="3328">
          <cell r="AF3328">
            <v>46</v>
          </cell>
        </row>
        <row r="3329">
          <cell r="AF3329" t="str">
            <v>NULL</v>
          </cell>
        </row>
        <row r="3330">
          <cell r="AF3330">
            <v>44</v>
          </cell>
        </row>
        <row r="3331">
          <cell r="AF3331">
            <v>28</v>
          </cell>
        </row>
        <row r="3332">
          <cell r="AF3332">
            <v>67</v>
          </cell>
        </row>
        <row r="3333">
          <cell r="AF3333">
            <v>25</v>
          </cell>
        </row>
        <row r="3334">
          <cell r="AF3334" t="str">
            <v>NULL</v>
          </cell>
        </row>
        <row r="3335">
          <cell r="AF3335">
            <v>80</v>
          </cell>
        </row>
        <row r="3336">
          <cell r="AF3336">
            <v>20</v>
          </cell>
        </row>
        <row r="3337">
          <cell r="AF3337">
            <v>45</v>
          </cell>
        </row>
        <row r="3338">
          <cell r="AF3338">
            <v>25</v>
          </cell>
        </row>
        <row r="3339">
          <cell r="AF3339">
            <v>47</v>
          </cell>
        </row>
        <row r="3340">
          <cell r="AF3340" t="str">
            <v>NULL</v>
          </cell>
        </row>
        <row r="3341">
          <cell r="AF3341">
            <v>64</v>
          </cell>
        </row>
        <row r="3342">
          <cell r="AF3342">
            <v>34</v>
          </cell>
        </row>
        <row r="3343">
          <cell r="AF3343">
            <v>23</v>
          </cell>
        </row>
        <row r="3344">
          <cell r="AF3344" t="str">
            <v>NULL</v>
          </cell>
        </row>
        <row r="3345">
          <cell r="AF3345">
            <v>19</v>
          </cell>
        </row>
        <row r="3346">
          <cell r="AF3346">
            <v>24</v>
          </cell>
        </row>
        <row r="3347">
          <cell r="AF3347">
            <v>65</v>
          </cell>
        </row>
        <row r="3348">
          <cell r="AF3348">
            <v>26</v>
          </cell>
        </row>
        <row r="3349">
          <cell r="AF3349">
            <v>65</v>
          </cell>
        </row>
        <row r="3350">
          <cell r="AF3350">
            <v>54</v>
          </cell>
        </row>
        <row r="3351">
          <cell r="AF3351">
            <v>52</v>
          </cell>
        </row>
        <row r="3352">
          <cell r="AF3352">
            <v>40</v>
          </cell>
        </row>
        <row r="3353">
          <cell r="AF3353">
            <v>67</v>
          </cell>
        </row>
        <row r="3354">
          <cell r="AF3354">
            <v>28</v>
          </cell>
        </row>
        <row r="3355">
          <cell r="AF3355">
            <v>35</v>
          </cell>
        </row>
        <row r="3356">
          <cell r="AF3356">
            <v>32</v>
          </cell>
        </row>
        <row r="3357">
          <cell r="AF3357">
            <v>22</v>
          </cell>
        </row>
        <row r="3358">
          <cell r="AF3358">
            <v>120</v>
          </cell>
        </row>
        <row r="3359">
          <cell r="AF3359">
            <v>45</v>
          </cell>
        </row>
        <row r="3360">
          <cell r="AF3360">
            <v>9</v>
          </cell>
        </row>
        <row r="3361">
          <cell r="AF3361">
            <v>66</v>
          </cell>
        </row>
        <row r="3362">
          <cell r="AF3362">
            <v>27</v>
          </cell>
        </row>
        <row r="3363">
          <cell r="AF3363">
            <v>60</v>
          </cell>
        </row>
        <row r="3364">
          <cell r="AF3364">
            <v>36</v>
          </cell>
        </row>
        <row r="3365">
          <cell r="AF3365">
            <v>5</v>
          </cell>
        </row>
        <row r="3366">
          <cell r="AF3366">
            <v>54</v>
          </cell>
        </row>
        <row r="3367">
          <cell r="AF3367">
            <v>43</v>
          </cell>
        </row>
        <row r="3368">
          <cell r="AF3368">
            <v>31</v>
          </cell>
        </row>
        <row r="3369">
          <cell r="AF3369">
            <v>5</v>
          </cell>
        </row>
        <row r="3370">
          <cell r="AF3370">
            <v>22</v>
          </cell>
        </row>
        <row r="3371">
          <cell r="AF3371">
            <v>37</v>
          </cell>
        </row>
        <row r="3372">
          <cell r="AF3372">
            <v>59</v>
          </cell>
        </row>
        <row r="3373">
          <cell r="AF3373">
            <v>50</v>
          </cell>
        </row>
        <row r="3374">
          <cell r="AF3374">
            <v>60</v>
          </cell>
        </row>
        <row r="3375">
          <cell r="AF3375">
            <v>34</v>
          </cell>
        </row>
        <row r="3376">
          <cell r="AF3376">
            <v>21</v>
          </cell>
        </row>
        <row r="3377">
          <cell r="AF3377">
            <v>35</v>
          </cell>
        </row>
        <row r="3378">
          <cell r="AF3378">
            <v>58</v>
          </cell>
        </row>
        <row r="3379">
          <cell r="AF3379">
            <v>17</v>
          </cell>
        </row>
        <row r="3380">
          <cell r="AF3380">
            <v>35</v>
          </cell>
        </row>
        <row r="3381">
          <cell r="AF3381">
            <v>47</v>
          </cell>
        </row>
        <row r="3382">
          <cell r="AF3382">
            <v>27</v>
          </cell>
        </row>
        <row r="3383">
          <cell r="AF3383">
            <v>1</v>
          </cell>
        </row>
        <row r="3384">
          <cell r="AF3384" t="str">
            <v>NULL</v>
          </cell>
        </row>
        <row r="3385">
          <cell r="AF3385">
            <v>72</v>
          </cell>
        </row>
        <row r="3386">
          <cell r="AF3386">
            <v>2</v>
          </cell>
        </row>
        <row r="3387">
          <cell r="AF3387" t="str">
            <v>NULL</v>
          </cell>
        </row>
        <row r="3388">
          <cell r="AF3388" t="str">
            <v>NULL</v>
          </cell>
        </row>
        <row r="3389">
          <cell r="AF3389">
            <v>55</v>
          </cell>
        </row>
        <row r="3390">
          <cell r="AF3390">
            <v>28</v>
          </cell>
        </row>
        <row r="3391">
          <cell r="AF3391" t="str">
            <v>NULL</v>
          </cell>
        </row>
        <row r="3392">
          <cell r="AF3392">
            <v>39</v>
          </cell>
        </row>
        <row r="3393">
          <cell r="AF3393" t="str">
            <v>NULL</v>
          </cell>
        </row>
        <row r="3394">
          <cell r="AF3394">
            <v>46</v>
          </cell>
        </row>
        <row r="3395">
          <cell r="AF3395" t="str">
            <v>NULL</v>
          </cell>
        </row>
        <row r="3396">
          <cell r="AF3396">
            <v>1</v>
          </cell>
        </row>
        <row r="3397">
          <cell r="AF3397">
            <v>41</v>
          </cell>
        </row>
        <row r="3398">
          <cell r="AF3398">
            <v>66</v>
          </cell>
        </row>
        <row r="3399">
          <cell r="AF3399">
            <v>38</v>
          </cell>
        </row>
        <row r="3400">
          <cell r="AF3400">
            <v>73</v>
          </cell>
        </row>
        <row r="3401">
          <cell r="AF3401" t="str">
            <v>NULL</v>
          </cell>
        </row>
        <row r="3402">
          <cell r="AF3402">
            <v>49</v>
          </cell>
        </row>
        <row r="3403">
          <cell r="AF3403">
            <v>16</v>
          </cell>
        </row>
        <row r="3404">
          <cell r="AF3404">
            <v>26</v>
          </cell>
        </row>
        <row r="3405">
          <cell r="AF3405">
            <v>31</v>
          </cell>
        </row>
        <row r="3406">
          <cell r="AF3406">
            <v>64</v>
          </cell>
        </row>
        <row r="3407">
          <cell r="AF3407">
            <v>49</v>
          </cell>
        </row>
        <row r="3408">
          <cell r="AF3408" t="str">
            <v>NULL</v>
          </cell>
        </row>
        <row r="3409">
          <cell r="AF3409">
            <v>43</v>
          </cell>
        </row>
        <row r="3410">
          <cell r="AF3410">
            <v>46</v>
          </cell>
        </row>
        <row r="3411">
          <cell r="AF3411" t="str">
            <v>NULL</v>
          </cell>
        </row>
        <row r="3412">
          <cell r="AF3412">
            <v>44</v>
          </cell>
        </row>
        <row r="3413">
          <cell r="AF3413">
            <v>32</v>
          </cell>
        </row>
        <row r="3414">
          <cell r="AF3414">
            <v>29</v>
          </cell>
        </row>
        <row r="3415">
          <cell r="AF3415">
            <v>22</v>
          </cell>
        </row>
        <row r="3416">
          <cell r="AF3416">
            <v>64</v>
          </cell>
        </row>
        <row r="3417">
          <cell r="AF3417">
            <v>23</v>
          </cell>
        </row>
        <row r="3418">
          <cell r="AF3418">
            <v>28</v>
          </cell>
        </row>
        <row r="3419">
          <cell r="AF3419">
            <v>55</v>
          </cell>
        </row>
        <row r="3420">
          <cell r="AF3420" t="str">
            <v>NULL</v>
          </cell>
        </row>
        <row r="3421">
          <cell r="AF3421">
            <v>58</v>
          </cell>
        </row>
        <row r="3422">
          <cell r="AF3422">
            <v>28</v>
          </cell>
        </row>
        <row r="3423">
          <cell r="AF3423">
            <v>65</v>
          </cell>
        </row>
        <row r="3424">
          <cell r="AF3424">
            <v>4</v>
          </cell>
        </row>
        <row r="3425">
          <cell r="AF3425">
            <v>18</v>
          </cell>
        </row>
        <row r="3426">
          <cell r="AF3426" t="str">
            <v>NULL</v>
          </cell>
        </row>
        <row r="3427">
          <cell r="AF3427">
            <v>21</v>
          </cell>
        </row>
        <row r="3428">
          <cell r="AF3428">
            <v>27</v>
          </cell>
        </row>
        <row r="3429">
          <cell r="AF3429">
            <v>24</v>
          </cell>
        </row>
        <row r="3430">
          <cell r="AF3430">
            <v>29</v>
          </cell>
        </row>
        <row r="3431">
          <cell r="AF3431">
            <v>34</v>
          </cell>
        </row>
        <row r="3432">
          <cell r="AF3432" t="str">
            <v>NULL</v>
          </cell>
        </row>
        <row r="3433">
          <cell r="AF3433">
            <v>44</v>
          </cell>
        </row>
        <row r="3434">
          <cell r="AF3434">
            <v>58</v>
          </cell>
        </row>
        <row r="3435">
          <cell r="AF3435" t="str">
            <v>NULL</v>
          </cell>
        </row>
        <row r="3436">
          <cell r="AF3436" t="str">
            <v>NULL</v>
          </cell>
        </row>
        <row r="3437">
          <cell r="AF3437">
            <v>0</v>
          </cell>
        </row>
        <row r="3438">
          <cell r="AF3438">
            <v>26</v>
          </cell>
        </row>
        <row r="3439">
          <cell r="AF3439" t="str">
            <v>NULL</v>
          </cell>
        </row>
        <row r="3440">
          <cell r="AF3440" t="str">
            <v>NULL</v>
          </cell>
        </row>
        <row r="3450">
          <cell r="AF3450">
            <v>85</v>
          </cell>
        </row>
        <row r="3451">
          <cell r="AF3451" t="str">
            <v>NULL</v>
          </cell>
        </row>
        <row r="3452">
          <cell r="AF3452" t="str">
            <v>NULL</v>
          </cell>
        </row>
        <row r="3453">
          <cell r="AF3453">
            <v>36</v>
          </cell>
        </row>
        <row r="3454">
          <cell r="AF3454">
            <v>30</v>
          </cell>
        </row>
        <row r="3455">
          <cell r="AF3455">
            <v>21</v>
          </cell>
        </row>
        <row r="3456">
          <cell r="AF3456">
            <v>50</v>
          </cell>
        </row>
        <row r="3457">
          <cell r="AF3457">
            <v>70</v>
          </cell>
        </row>
        <row r="3458">
          <cell r="AF3458" t="str">
            <v>NULL</v>
          </cell>
        </row>
        <row r="3459">
          <cell r="AF3459">
            <v>26</v>
          </cell>
        </row>
        <row r="3460">
          <cell r="AF3460">
            <v>49</v>
          </cell>
        </row>
        <row r="3461">
          <cell r="AF3461">
            <v>24</v>
          </cell>
        </row>
        <row r="3462">
          <cell r="AF3462">
            <v>32</v>
          </cell>
        </row>
        <row r="3463">
          <cell r="AF3463">
            <v>85</v>
          </cell>
        </row>
        <row r="3464">
          <cell r="AF3464">
            <v>60</v>
          </cell>
        </row>
        <row r="3465">
          <cell r="AF3465">
            <v>42</v>
          </cell>
        </row>
        <row r="3466">
          <cell r="AF3466">
            <v>63</v>
          </cell>
        </row>
        <row r="3467">
          <cell r="AF3467" t="str">
            <v>NULL</v>
          </cell>
        </row>
        <row r="3468">
          <cell r="AF3468">
            <v>79</v>
          </cell>
        </row>
        <row r="3469">
          <cell r="AF3469">
            <v>59</v>
          </cell>
        </row>
        <row r="3470">
          <cell r="AF3470">
            <v>23</v>
          </cell>
        </row>
        <row r="3471">
          <cell r="AF3471">
            <v>44</v>
          </cell>
        </row>
        <row r="3472">
          <cell r="AF3472">
            <v>45</v>
          </cell>
        </row>
        <row r="3473">
          <cell r="AF3473">
            <v>25</v>
          </cell>
        </row>
        <row r="3474">
          <cell r="AF3474">
            <v>52</v>
          </cell>
        </row>
        <row r="3475">
          <cell r="AF3475">
            <v>46</v>
          </cell>
        </row>
        <row r="3476">
          <cell r="AF3476" t="str">
            <v>NULL</v>
          </cell>
        </row>
        <row r="3477">
          <cell r="AF3477">
            <v>19</v>
          </cell>
        </row>
        <row r="3478">
          <cell r="AF3478" t="str">
            <v>NULL</v>
          </cell>
        </row>
        <row r="3479">
          <cell r="AF3479">
            <v>36</v>
          </cell>
        </row>
        <row r="3480">
          <cell r="AF3480">
            <v>27</v>
          </cell>
        </row>
        <row r="3481">
          <cell r="AF3481" t="str">
            <v>NULL</v>
          </cell>
        </row>
        <row r="3482">
          <cell r="AF3482">
            <v>24</v>
          </cell>
        </row>
        <row r="3483">
          <cell r="AF3483">
            <v>33</v>
          </cell>
        </row>
        <row r="3484">
          <cell r="AF3484">
            <v>33</v>
          </cell>
        </row>
        <row r="3485">
          <cell r="AF3485">
            <v>30</v>
          </cell>
        </row>
        <row r="3486">
          <cell r="AF3486">
            <v>32</v>
          </cell>
        </row>
        <row r="3487">
          <cell r="AF3487">
            <v>34</v>
          </cell>
        </row>
        <row r="3488">
          <cell r="AF3488">
            <v>39</v>
          </cell>
        </row>
        <row r="3489">
          <cell r="AF3489">
            <v>37</v>
          </cell>
        </row>
        <row r="3490">
          <cell r="AF3490">
            <v>37</v>
          </cell>
        </row>
        <row r="3491">
          <cell r="AF3491">
            <v>30</v>
          </cell>
        </row>
        <row r="3492">
          <cell r="AF3492">
            <v>40</v>
          </cell>
        </row>
        <row r="3493">
          <cell r="AF3493">
            <v>41</v>
          </cell>
        </row>
        <row r="3494">
          <cell r="AF3494">
            <v>48</v>
          </cell>
        </row>
        <row r="3495">
          <cell r="AF3495">
            <v>36</v>
          </cell>
        </row>
        <row r="3496">
          <cell r="AF3496">
            <v>48</v>
          </cell>
        </row>
        <row r="3497">
          <cell r="AF3497">
            <v>36</v>
          </cell>
        </row>
        <row r="3498">
          <cell r="AF3498">
            <v>29</v>
          </cell>
        </row>
        <row r="3499">
          <cell r="AF3499">
            <v>47</v>
          </cell>
        </row>
        <row r="3500">
          <cell r="AF3500">
            <v>32</v>
          </cell>
        </row>
        <row r="3501">
          <cell r="AF3501">
            <v>25</v>
          </cell>
        </row>
        <row r="3502">
          <cell r="AF3502">
            <v>20</v>
          </cell>
        </row>
        <row r="3503">
          <cell r="AF3503">
            <v>53</v>
          </cell>
        </row>
        <row r="3504">
          <cell r="AF3504">
            <v>24</v>
          </cell>
        </row>
        <row r="3505">
          <cell r="AF3505">
            <v>32</v>
          </cell>
        </row>
        <row r="3506">
          <cell r="AF3506">
            <v>36</v>
          </cell>
        </row>
        <row r="3507">
          <cell r="AF3507" t="str">
            <v>NULL</v>
          </cell>
        </row>
        <row r="3508">
          <cell r="AF3508">
            <v>26</v>
          </cell>
        </row>
        <row r="3509">
          <cell r="AF3509">
            <v>31</v>
          </cell>
        </row>
        <row r="3510">
          <cell r="AF3510">
            <v>35</v>
          </cell>
        </row>
        <row r="3511">
          <cell r="AF3511">
            <v>31</v>
          </cell>
        </row>
        <row r="3512">
          <cell r="AF3512">
            <v>1</v>
          </cell>
        </row>
        <row r="3513">
          <cell r="AF3513">
            <v>54</v>
          </cell>
        </row>
        <row r="3514">
          <cell r="AF3514">
            <v>1</v>
          </cell>
        </row>
        <row r="3515">
          <cell r="AF3515" t="str">
            <v>NULL</v>
          </cell>
        </row>
        <row r="3516">
          <cell r="AF3516">
            <v>40</v>
          </cell>
        </row>
        <row r="3517">
          <cell r="AF3517">
            <v>3</v>
          </cell>
        </row>
        <row r="3518">
          <cell r="AF3518">
            <v>35</v>
          </cell>
        </row>
        <row r="3519">
          <cell r="AF3519">
            <v>6</v>
          </cell>
        </row>
        <row r="3520">
          <cell r="AF3520">
            <v>24</v>
          </cell>
        </row>
        <row r="3521">
          <cell r="AF3521">
            <v>42</v>
          </cell>
        </row>
        <row r="3522">
          <cell r="AF3522">
            <v>30</v>
          </cell>
        </row>
        <row r="3523">
          <cell r="AF3523">
            <v>57</v>
          </cell>
        </row>
        <row r="3524">
          <cell r="AF3524">
            <v>53</v>
          </cell>
        </row>
        <row r="3525">
          <cell r="AF3525">
            <v>31</v>
          </cell>
        </row>
        <row r="3526">
          <cell r="AF3526">
            <v>30</v>
          </cell>
        </row>
        <row r="3527">
          <cell r="AF3527">
            <v>33</v>
          </cell>
        </row>
        <row r="3528">
          <cell r="AF3528">
            <v>22</v>
          </cell>
        </row>
        <row r="3529">
          <cell r="AF3529">
            <v>48</v>
          </cell>
        </row>
        <row r="3530">
          <cell r="AF3530" t="str">
            <v>NULL</v>
          </cell>
        </row>
        <row r="3531">
          <cell r="AF3531">
            <v>30</v>
          </cell>
        </row>
        <row r="3532">
          <cell r="AF3532" t="str">
            <v>NULL</v>
          </cell>
        </row>
        <row r="3533">
          <cell r="AF3533">
            <v>43</v>
          </cell>
        </row>
        <row r="3534">
          <cell r="AF3534" t="str">
            <v>NULL</v>
          </cell>
        </row>
        <row r="3535">
          <cell r="AF3535">
            <v>36</v>
          </cell>
        </row>
        <row r="3536">
          <cell r="AF3536">
            <v>59</v>
          </cell>
        </row>
        <row r="3537">
          <cell r="AF3537" t="str">
            <v>NULL</v>
          </cell>
        </row>
        <row r="3538">
          <cell r="AF3538">
            <v>7</v>
          </cell>
        </row>
        <row r="3539">
          <cell r="AF3539">
            <v>40</v>
          </cell>
        </row>
        <row r="3540">
          <cell r="AF3540">
            <v>29</v>
          </cell>
        </row>
        <row r="3541">
          <cell r="AF3541">
            <v>57</v>
          </cell>
        </row>
        <row r="3542">
          <cell r="AF3542">
            <v>46</v>
          </cell>
        </row>
        <row r="3543">
          <cell r="AF3543">
            <v>40</v>
          </cell>
        </row>
        <row r="3544">
          <cell r="AF3544">
            <v>21</v>
          </cell>
        </row>
        <row r="3545">
          <cell r="AF3545">
            <v>37</v>
          </cell>
        </row>
        <row r="3546">
          <cell r="AF3546">
            <v>22</v>
          </cell>
        </row>
        <row r="3547">
          <cell r="AF3547">
            <v>38</v>
          </cell>
        </row>
        <row r="3548">
          <cell r="AF3548">
            <v>48</v>
          </cell>
        </row>
        <row r="3549">
          <cell r="AF3549">
            <v>58</v>
          </cell>
        </row>
        <row r="3550">
          <cell r="AF3550">
            <v>58</v>
          </cell>
        </row>
        <row r="3551">
          <cell r="AF3551">
            <v>37</v>
          </cell>
        </row>
        <row r="3552">
          <cell r="AF3552">
            <v>24</v>
          </cell>
        </row>
        <row r="3553">
          <cell r="AF3553">
            <v>25</v>
          </cell>
        </row>
        <row r="3554">
          <cell r="AF3554">
            <v>38</v>
          </cell>
        </row>
        <row r="3555">
          <cell r="AF3555">
            <v>40</v>
          </cell>
        </row>
        <row r="3556">
          <cell r="AF3556">
            <v>28</v>
          </cell>
        </row>
        <row r="3557">
          <cell r="AF3557" t="str">
            <v>NULL</v>
          </cell>
        </row>
        <row r="3558">
          <cell r="AF3558">
            <v>19</v>
          </cell>
        </row>
        <row r="3559">
          <cell r="AF3559">
            <v>38</v>
          </cell>
        </row>
        <row r="3560">
          <cell r="AF3560">
            <v>30</v>
          </cell>
        </row>
        <row r="3561">
          <cell r="AF3561">
            <v>48</v>
          </cell>
        </row>
        <row r="3562">
          <cell r="AF3562">
            <v>54</v>
          </cell>
        </row>
        <row r="3563">
          <cell r="AF3563">
            <v>32</v>
          </cell>
        </row>
        <row r="3564">
          <cell r="AF3564">
            <v>30</v>
          </cell>
        </row>
        <row r="3565">
          <cell r="AF3565">
            <v>53</v>
          </cell>
        </row>
        <row r="3566">
          <cell r="AF3566">
            <v>28</v>
          </cell>
        </row>
        <row r="3567">
          <cell r="AF3567">
            <v>28</v>
          </cell>
        </row>
        <row r="3568">
          <cell r="AF3568">
            <v>47</v>
          </cell>
        </row>
        <row r="3569">
          <cell r="AF3569">
            <v>62</v>
          </cell>
        </row>
        <row r="3570">
          <cell r="AF3570">
            <v>25</v>
          </cell>
        </row>
        <row r="3571">
          <cell r="AF3571">
            <v>25</v>
          </cell>
        </row>
        <row r="3572">
          <cell r="AF3572">
            <v>39</v>
          </cell>
        </row>
        <row r="3573">
          <cell r="AF3573">
            <v>58</v>
          </cell>
        </row>
        <row r="3574">
          <cell r="AF3574">
            <v>25</v>
          </cell>
        </row>
        <row r="3575">
          <cell r="AF3575">
            <v>34</v>
          </cell>
        </row>
        <row r="3576">
          <cell r="AF3576">
            <v>60</v>
          </cell>
        </row>
        <row r="3577">
          <cell r="AF3577">
            <v>36</v>
          </cell>
        </row>
        <row r="3578">
          <cell r="AF3578">
            <v>50</v>
          </cell>
        </row>
        <row r="3579">
          <cell r="AF3579" t="str">
            <v>NULL</v>
          </cell>
        </row>
        <row r="3580">
          <cell r="AF3580">
            <v>55</v>
          </cell>
        </row>
        <row r="3581">
          <cell r="AF3581">
            <v>30</v>
          </cell>
        </row>
        <row r="3582">
          <cell r="AF3582">
            <v>30</v>
          </cell>
        </row>
        <row r="3583">
          <cell r="AF3583">
            <v>64</v>
          </cell>
        </row>
        <row r="3584">
          <cell r="AF3584">
            <v>24</v>
          </cell>
        </row>
        <row r="3585">
          <cell r="AF3585">
            <v>75</v>
          </cell>
        </row>
        <row r="3586">
          <cell r="AF3586">
            <v>60</v>
          </cell>
        </row>
        <row r="3587">
          <cell r="AF3587">
            <v>29</v>
          </cell>
        </row>
        <row r="3588">
          <cell r="AF3588">
            <v>16</v>
          </cell>
        </row>
        <row r="3589">
          <cell r="AF3589">
            <v>25</v>
          </cell>
        </row>
        <row r="3590">
          <cell r="AF3590">
            <v>25</v>
          </cell>
        </row>
        <row r="3591">
          <cell r="AF3591">
            <v>26</v>
          </cell>
        </row>
        <row r="3592">
          <cell r="AF3592">
            <v>21</v>
          </cell>
        </row>
        <row r="3593">
          <cell r="AF3593">
            <v>30</v>
          </cell>
        </row>
        <row r="3594">
          <cell r="AF3594">
            <v>45</v>
          </cell>
        </row>
        <row r="3595">
          <cell r="AF3595">
            <v>19</v>
          </cell>
        </row>
        <row r="3596">
          <cell r="AF3596">
            <v>26</v>
          </cell>
        </row>
        <row r="3597">
          <cell r="AF3597">
            <v>60</v>
          </cell>
        </row>
        <row r="3598">
          <cell r="AF3598">
            <v>24</v>
          </cell>
        </row>
        <row r="3599">
          <cell r="AF3599">
            <v>46</v>
          </cell>
        </row>
        <row r="3600">
          <cell r="AF3600">
            <v>27</v>
          </cell>
        </row>
        <row r="3601">
          <cell r="AF3601">
            <v>40</v>
          </cell>
        </row>
        <row r="3602">
          <cell r="AF3602">
            <v>67</v>
          </cell>
        </row>
        <row r="3603">
          <cell r="AF3603">
            <v>26</v>
          </cell>
        </row>
        <row r="3604">
          <cell r="AF3604">
            <v>8</v>
          </cell>
        </row>
        <row r="3605">
          <cell r="AF3605">
            <v>65</v>
          </cell>
        </row>
        <row r="3606">
          <cell r="AF3606">
            <v>65</v>
          </cell>
        </row>
        <row r="3607">
          <cell r="AF3607">
            <v>31</v>
          </cell>
        </row>
        <row r="3608">
          <cell r="AF3608">
            <v>26</v>
          </cell>
        </row>
        <row r="3609">
          <cell r="AF3609">
            <v>52</v>
          </cell>
        </row>
        <row r="3610">
          <cell r="AF3610">
            <v>60</v>
          </cell>
        </row>
        <row r="3611">
          <cell r="AF3611">
            <v>60</v>
          </cell>
        </row>
        <row r="3612">
          <cell r="AF3612">
            <v>63</v>
          </cell>
        </row>
        <row r="3613">
          <cell r="AF3613">
            <v>1</v>
          </cell>
        </row>
        <row r="3614">
          <cell r="AF3614" t="str">
            <v>NULL</v>
          </cell>
        </row>
        <row r="3615">
          <cell r="AF3615" t="str">
            <v>NULL</v>
          </cell>
        </row>
        <row r="3616">
          <cell r="AF3616">
            <v>52</v>
          </cell>
        </row>
        <row r="3617">
          <cell r="AF3617">
            <v>60</v>
          </cell>
        </row>
        <row r="3618">
          <cell r="AF3618">
            <v>52</v>
          </cell>
        </row>
        <row r="3619">
          <cell r="AF3619">
            <v>80</v>
          </cell>
        </row>
        <row r="3620">
          <cell r="AF3620">
            <v>71</v>
          </cell>
        </row>
        <row r="3621">
          <cell r="AF3621">
            <v>38</v>
          </cell>
        </row>
        <row r="3622">
          <cell r="AF3622">
            <v>24</v>
          </cell>
        </row>
        <row r="3623">
          <cell r="AF3623">
            <v>38</v>
          </cell>
        </row>
        <row r="3624">
          <cell r="AF3624">
            <v>80</v>
          </cell>
        </row>
        <row r="3625">
          <cell r="AF3625">
            <v>32</v>
          </cell>
        </row>
        <row r="3626">
          <cell r="AF3626">
            <v>26</v>
          </cell>
        </row>
        <row r="3627">
          <cell r="AF3627">
            <v>29</v>
          </cell>
        </row>
        <row r="3628">
          <cell r="AF3628">
            <v>60</v>
          </cell>
        </row>
        <row r="3629">
          <cell r="AF3629">
            <v>31</v>
          </cell>
        </row>
        <row r="3630">
          <cell r="AF3630">
            <v>36</v>
          </cell>
        </row>
        <row r="3631">
          <cell r="AF3631">
            <v>12</v>
          </cell>
        </row>
        <row r="3632">
          <cell r="AF3632">
            <v>48</v>
          </cell>
        </row>
        <row r="3633">
          <cell r="AF3633">
            <v>18</v>
          </cell>
        </row>
        <row r="3634">
          <cell r="AF3634">
            <v>5</v>
          </cell>
        </row>
        <row r="3635">
          <cell r="AF3635">
            <v>21</v>
          </cell>
        </row>
        <row r="3636">
          <cell r="AF3636">
            <v>66</v>
          </cell>
        </row>
        <row r="3637">
          <cell r="AF3637">
            <v>74</v>
          </cell>
        </row>
        <row r="3638">
          <cell r="AF3638">
            <v>41</v>
          </cell>
        </row>
        <row r="3639">
          <cell r="AF3639">
            <v>48</v>
          </cell>
        </row>
        <row r="3640">
          <cell r="AF3640">
            <v>19</v>
          </cell>
        </row>
        <row r="3641">
          <cell r="AF3641">
            <v>32</v>
          </cell>
        </row>
        <row r="3642">
          <cell r="AF3642">
            <v>24</v>
          </cell>
        </row>
        <row r="3643">
          <cell r="AF3643">
            <v>18</v>
          </cell>
        </row>
        <row r="3644">
          <cell r="AF3644">
            <v>32</v>
          </cell>
        </row>
        <row r="3645">
          <cell r="AF3645">
            <v>18</v>
          </cell>
        </row>
        <row r="3646">
          <cell r="AF3646" t="str">
            <v>NULL</v>
          </cell>
        </row>
        <row r="3647">
          <cell r="AF3647" t="str">
            <v>NULL</v>
          </cell>
        </row>
        <row r="3648">
          <cell r="AF3648">
            <v>19</v>
          </cell>
        </row>
        <row r="3649">
          <cell r="AF3649">
            <v>27</v>
          </cell>
        </row>
        <row r="3650">
          <cell r="AF3650">
            <v>66</v>
          </cell>
        </row>
        <row r="3651">
          <cell r="AF3651">
            <v>47</v>
          </cell>
        </row>
        <row r="3652">
          <cell r="AF3652">
            <v>33</v>
          </cell>
        </row>
        <row r="3653">
          <cell r="AF3653">
            <v>23</v>
          </cell>
        </row>
        <row r="3654">
          <cell r="AF3654">
            <v>38</v>
          </cell>
        </row>
        <row r="3655">
          <cell r="AF3655">
            <v>70</v>
          </cell>
        </row>
        <row r="3656">
          <cell r="AF3656">
            <v>23</v>
          </cell>
        </row>
        <row r="3657">
          <cell r="AF3657">
            <v>15</v>
          </cell>
        </row>
        <row r="3658">
          <cell r="AF3658">
            <v>20</v>
          </cell>
        </row>
        <row r="3659">
          <cell r="AF3659">
            <v>62</v>
          </cell>
        </row>
        <row r="3660">
          <cell r="AF3660">
            <v>7</v>
          </cell>
        </row>
        <row r="3661">
          <cell r="AF3661">
            <v>48</v>
          </cell>
        </row>
        <row r="3662">
          <cell r="AF3662">
            <v>2</v>
          </cell>
        </row>
        <row r="3663">
          <cell r="AF3663">
            <v>21</v>
          </cell>
        </row>
        <row r="3664">
          <cell r="AF3664">
            <v>69</v>
          </cell>
        </row>
        <row r="3665">
          <cell r="AF3665">
            <v>25</v>
          </cell>
        </row>
        <row r="3666">
          <cell r="AF3666">
            <v>25</v>
          </cell>
        </row>
        <row r="3667">
          <cell r="AF3667">
            <v>20</v>
          </cell>
        </row>
        <row r="3668">
          <cell r="AF3668">
            <v>74</v>
          </cell>
        </row>
        <row r="3669">
          <cell r="AF3669">
            <v>29</v>
          </cell>
        </row>
        <row r="3670">
          <cell r="AF3670">
            <v>25</v>
          </cell>
        </row>
        <row r="3671">
          <cell r="AF3671">
            <v>2</v>
          </cell>
        </row>
        <row r="3672">
          <cell r="AF3672">
            <v>14</v>
          </cell>
        </row>
        <row r="3673">
          <cell r="AF3673" t="str">
            <v>NULL</v>
          </cell>
        </row>
        <row r="3674">
          <cell r="AF3674" t="str">
            <v>NULL</v>
          </cell>
        </row>
        <row r="3675">
          <cell r="AF3675">
            <v>65</v>
          </cell>
        </row>
        <row r="3676">
          <cell r="AF3676">
            <v>51</v>
          </cell>
        </row>
        <row r="3677">
          <cell r="AF3677">
            <v>49</v>
          </cell>
        </row>
        <row r="3678">
          <cell r="AF3678">
            <v>30</v>
          </cell>
        </row>
        <row r="3679">
          <cell r="AF3679">
            <v>65</v>
          </cell>
        </row>
        <row r="3680">
          <cell r="AF3680">
            <v>43</v>
          </cell>
        </row>
        <row r="3681">
          <cell r="AF3681">
            <v>16</v>
          </cell>
        </row>
        <row r="3682">
          <cell r="AF3682">
            <v>30</v>
          </cell>
        </row>
        <row r="3683">
          <cell r="AF3683">
            <v>47</v>
          </cell>
        </row>
        <row r="3684">
          <cell r="AF3684" t="str">
            <v>NULL</v>
          </cell>
        </row>
        <row r="3685">
          <cell r="AF3685">
            <v>24</v>
          </cell>
        </row>
        <row r="3686">
          <cell r="AF3686">
            <v>26</v>
          </cell>
        </row>
        <row r="3687">
          <cell r="AF3687">
            <v>20</v>
          </cell>
        </row>
        <row r="3688">
          <cell r="AF3688">
            <v>40</v>
          </cell>
        </row>
        <row r="3689">
          <cell r="AF3689" t="str">
            <v>NULL</v>
          </cell>
        </row>
        <row r="3690">
          <cell r="AF3690">
            <v>67</v>
          </cell>
        </row>
        <row r="3691">
          <cell r="AF3691">
            <v>26</v>
          </cell>
        </row>
        <row r="3692">
          <cell r="AF3692">
            <v>23</v>
          </cell>
        </row>
        <row r="3693">
          <cell r="AF3693">
            <v>32</v>
          </cell>
        </row>
        <row r="3694">
          <cell r="AF3694">
            <v>34</v>
          </cell>
        </row>
        <row r="3695">
          <cell r="AF3695">
            <v>50</v>
          </cell>
        </row>
        <row r="3696">
          <cell r="AF3696">
            <v>33</v>
          </cell>
        </row>
        <row r="3697">
          <cell r="AF3697">
            <v>24</v>
          </cell>
        </row>
        <row r="3698">
          <cell r="AF3698">
            <v>46</v>
          </cell>
        </row>
        <row r="3699">
          <cell r="AF3699">
            <v>70</v>
          </cell>
        </row>
        <row r="3700">
          <cell r="AF3700">
            <v>26</v>
          </cell>
        </row>
        <row r="3701">
          <cell r="AF3701">
            <v>45</v>
          </cell>
        </row>
        <row r="3702">
          <cell r="AF3702" t="str">
            <v>NULL</v>
          </cell>
        </row>
        <row r="3703">
          <cell r="AF3703">
            <v>65</v>
          </cell>
        </row>
        <row r="3704">
          <cell r="AF3704">
            <v>30</v>
          </cell>
        </row>
        <row r="3705">
          <cell r="AF3705">
            <v>40</v>
          </cell>
        </row>
        <row r="3706">
          <cell r="AF3706">
            <v>36</v>
          </cell>
        </row>
        <row r="3707">
          <cell r="AF3707" t="str">
            <v>NULL</v>
          </cell>
        </row>
        <row r="3708">
          <cell r="AF3708">
            <v>48</v>
          </cell>
        </row>
        <row r="3709">
          <cell r="AF3709">
            <v>23</v>
          </cell>
        </row>
        <row r="3710">
          <cell r="AF3710">
            <v>35</v>
          </cell>
        </row>
        <row r="3711">
          <cell r="AF3711">
            <v>16</v>
          </cell>
        </row>
        <row r="3712">
          <cell r="AF3712">
            <v>36</v>
          </cell>
        </row>
        <row r="3713">
          <cell r="AF3713" t="str">
            <v>NULL</v>
          </cell>
        </row>
        <row r="3714">
          <cell r="AF3714">
            <v>19</v>
          </cell>
        </row>
        <row r="3715">
          <cell r="AF3715">
            <v>33</v>
          </cell>
        </row>
        <row r="3716">
          <cell r="AF3716">
            <v>40</v>
          </cell>
        </row>
        <row r="3717">
          <cell r="AF3717">
            <v>2</v>
          </cell>
        </row>
        <row r="3718">
          <cell r="AF3718">
            <v>65</v>
          </cell>
        </row>
        <row r="3719">
          <cell r="AF3719">
            <v>25</v>
          </cell>
        </row>
        <row r="3720">
          <cell r="AF3720">
            <v>53</v>
          </cell>
        </row>
        <row r="3721">
          <cell r="AF3721">
            <v>30</v>
          </cell>
        </row>
        <row r="3722">
          <cell r="AF3722" t="str">
            <v>NULL</v>
          </cell>
        </row>
        <row r="3723">
          <cell r="AF3723">
            <v>46</v>
          </cell>
        </row>
        <row r="3724">
          <cell r="AF3724">
            <v>16</v>
          </cell>
        </row>
        <row r="3725">
          <cell r="AF3725">
            <v>20</v>
          </cell>
        </row>
        <row r="3726">
          <cell r="AF3726">
            <v>25</v>
          </cell>
        </row>
        <row r="3727">
          <cell r="AF3727">
            <v>20</v>
          </cell>
        </row>
        <row r="3728">
          <cell r="AF3728">
            <v>26</v>
          </cell>
        </row>
        <row r="3729">
          <cell r="AF3729">
            <v>67</v>
          </cell>
        </row>
        <row r="3730">
          <cell r="AF3730">
            <v>22</v>
          </cell>
        </row>
        <row r="3731">
          <cell r="AF3731">
            <v>23</v>
          </cell>
        </row>
        <row r="3732">
          <cell r="AF3732">
            <v>33</v>
          </cell>
        </row>
        <row r="3733">
          <cell r="AF3733">
            <v>56</v>
          </cell>
        </row>
        <row r="3734">
          <cell r="AF3734" t="str">
            <v>NULL</v>
          </cell>
        </row>
        <row r="3735">
          <cell r="AF3735" t="str">
            <v>NULL</v>
          </cell>
        </row>
        <row r="3736">
          <cell r="AF3736">
            <v>38</v>
          </cell>
        </row>
        <row r="3737">
          <cell r="AF3737">
            <v>60</v>
          </cell>
        </row>
        <row r="3738">
          <cell r="AF3738">
            <v>64</v>
          </cell>
        </row>
        <row r="3739">
          <cell r="AF3739">
            <v>26</v>
          </cell>
        </row>
        <row r="3740">
          <cell r="AF3740">
            <v>20</v>
          </cell>
        </row>
        <row r="3741">
          <cell r="AF3741">
            <v>22</v>
          </cell>
        </row>
        <row r="3742">
          <cell r="AF3742">
            <v>33</v>
          </cell>
        </row>
        <row r="3743">
          <cell r="AF3743">
            <v>48</v>
          </cell>
        </row>
        <row r="3744">
          <cell r="AF3744" t="str">
            <v>NULL</v>
          </cell>
        </row>
        <row r="3745">
          <cell r="AF3745">
            <v>45</v>
          </cell>
        </row>
        <row r="3746">
          <cell r="AF3746">
            <v>22</v>
          </cell>
        </row>
        <row r="3747">
          <cell r="AF3747">
            <v>40</v>
          </cell>
        </row>
        <row r="3748">
          <cell r="AF3748">
            <v>40</v>
          </cell>
        </row>
        <row r="3749">
          <cell r="AF3749">
            <v>78</v>
          </cell>
        </row>
        <row r="3750">
          <cell r="AF3750">
            <v>49</v>
          </cell>
        </row>
        <row r="3751">
          <cell r="AF3751">
            <v>19</v>
          </cell>
        </row>
        <row r="3752">
          <cell r="AF3752">
            <v>39</v>
          </cell>
        </row>
        <row r="3753">
          <cell r="AF3753">
            <v>59</v>
          </cell>
        </row>
        <row r="3754">
          <cell r="AF3754" t="str">
            <v>NULL</v>
          </cell>
        </row>
        <row r="3755">
          <cell r="AF3755" t="str">
            <v>NULL</v>
          </cell>
        </row>
        <row r="3756">
          <cell r="AF3756">
            <v>62</v>
          </cell>
        </row>
        <row r="3757">
          <cell r="AF3757">
            <v>1</v>
          </cell>
        </row>
        <row r="3758">
          <cell r="AF3758">
            <v>38</v>
          </cell>
        </row>
        <row r="3759">
          <cell r="AF3759">
            <v>38</v>
          </cell>
        </row>
        <row r="3760">
          <cell r="AF3760">
            <v>70</v>
          </cell>
        </row>
        <row r="3761">
          <cell r="AF3761" t="str">
            <v>NULL</v>
          </cell>
        </row>
        <row r="3762">
          <cell r="AF3762" t="str">
            <v>NULL</v>
          </cell>
        </row>
        <row r="3763">
          <cell r="AF3763">
            <v>29</v>
          </cell>
        </row>
        <row r="3764">
          <cell r="AF3764">
            <v>37</v>
          </cell>
        </row>
        <row r="3765">
          <cell r="AF3765">
            <v>36</v>
          </cell>
        </row>
        <row r="3766">
          <cell r="AF3766">
            <v>30</v>
          </cell>
        </row>
        <row r="3767">
          <cell r="AF3767" t="str">
            <v>NULL</v>
          </cell>
        </row>
        <row r="3768">
          <cell r="AF3768">
            <v>26</v>
          </cell>
        </row>
        <row r="3769">
          <cell r="AF3769" t="str">
            <v>NULL</v>
          </cell>
        </row>
        <row r="3770">
          <cell r="AF3770">
            <v>92</v>
          </cell>
        </row>
        <row r="3771">
          <cell r="AF3771">
            <v>24</v>
          </cell>
        </row>
        <row r="3772">
          <cell r="AF3772">
            <v>10</v>
          </cell>
        </row>
        <row r="3773">
          <cell r="AF3773">
            <v>50</v>
          </cell>
        </row>
        <row r="3774">
          <cell r="AF3774">
            <v>34</v>
          </cell>
        </row>
        <row r="3775">
          <cell r="AF3775">
            <v>25</v>
          </cell>
        </row>
        <row r="3776">
          <cell r="AF3776">
            <v>62</v>
          </cell>
        </row>
        <row r="3777">
          <cell r="AF3777">
            <v>22</v>
          </cell>
        </row>
        <row r="3778">
          <cell r="AF3778">
            <v>56</v>
          </cell>
        </row>
        <row r="3779">
          <cell r="AF3779">
            <v>24</v>
          </cell>
        </row>
        <row r="3780">
          <cell r="AF3780">
            <v>37</v>
          </cell>
        </row>
        <row r="3781">
          <cell r="AF3781">
            <v>1</v>
          </cell>
        </row>
        <row r="3782">
          <cell r="AF3782" t="str">
            <v>NULL</v>
          </cell>
        </row>
        <row r="3783">
          <cell r="AF3783">
            <v>33</v>
          </cell>
        </row>
        <row r="3784">
          <cell r="AF3784">
            <v>8</v>
          </cell>
        </row>
        <row r="3785">
          <cell r="AF3785">
            <v>19</v>
          </cell>
        </row>
        <row r="3786">
          <cell r="AF3786">
            <v>45</v>
          </cell>
        </row>
        <row r="3787">
          <cell r="AF3787">
            <v>70</v>
          </cell>
        </row>
        <row r="3788">
          <cell r="AF3788">
            <v>54</v>
          </cell>
        </row>
        <row r="3789">
          <cell r="AF3789">
            <v>97</v>
          </cell>
        </row>
        <row r="3790">
          <cell r="AF3790">
            <v>26</v>
          </cell>
        </row>
        <row r="3791">
          <cell r="AF3791">
            <v>55</v>
          </cell>
        </row>
        <row r="3792">
          <cell r="AF3792">
            <v>53</v>
          </cell>
        </row>
        <row r="3793">
          <cell r="AF3793">
            <v>30</v>
          </cell>
        </row>
        <row r="3794">
          <cell r="AF3794">
            <v>57</v>
          </cell>
        </row>
        <row r="3795">
          <cell r="AF3795">
            <v>33</v>
          </cell>
        </row>
        <row r="3796">
          <cell r="AF3796">
            <v>90</v>
          </cell>
        </row>
        <row r="3797">
          <cell r="AF3797">
            <v>45</v>
          </cell>
        </row>
        <row r="3798">
          <cell r="AF3798">
            <v>34</v>
          </cell>
        </row>
        <row r="3799">
          <cell r="AF3799">
            <v>37</v>
          </cell>
        </row>
        <row r="3800">
          <cell r="AF3800">
            <v>15</v>
          </cell>
        </row>
        <row r="3801">
          <cell r="AF3801">
            <v>42</v>
          </cell>
        </row>
        <row r="3802">
          <cell r="AF3802">
            <v>35</v>
          </cell>
        </row>
        <row r="3803">
          <cell r="AF3803">
            <v>42</v>
          </cell>
        </row>
        <row r="3804">
          <cell r="AF3804">
            <v>21</v>
          </cell>
        </row>
        <row r="3805">
          <cell r="AF3805">
            <v>53</v>
          </cell>
        </row>
        <row r="3806">
          <cell r="AF3806">
            <v>34</v>
          </cell>
        </row>
        <row r="3807">
          <cell r="AF3807">
            <v>50</v>
          </cell>
        </row>
        <row r="3808">
          <cell r="AF3808">
            <v>68</v>
          </cell>
        </row>
        <row r="3809">
          <cell r="AF3809">
            <v>21</v>
          </cell>
        </row>
        <row r="3810">
          <cell r="AF3810">
            <v>78</v>
          </cell>
        </row>
        <row r="3811">
          <cell r="AF3811">
            <v>55</v>
          </cell>
        </row>
        <row r="3812">
          <cell r="AF3812">
            <v>31</v>
          </cell>
        </row>
        <row r="3813">
          <cell r="AF3813">
            <v>28</v>
          </cell>
        </row>
        <row r="3814">
          <cell r="AF3814">
            <v>21</v>
          </cell>
        </row>
        <row r="3815">
          <cell r="AF3815">
            <v>19</v>
          </cell>
        </row>
        <row r="3816">
          <cell r="AF3816">
            <v>29</v>
          </cell>
        </row>
        <row r="3817">
          <cell r="AF3817" t="str">
            <v>NULL</v>
          </cell>
        </row>
        <row r="3818">
          <cell r="AF3818">
            <v>26</v>
          </cell>
        </row>
        <row r="3819">
          <cell r="AF3819">
            <v>52</v>
          </cell>
        </row>
        <row r="3820">
          <cell r="AF3820">
            <v>30</v>
          </cell>
        </row>
        <row r="3821">
          <cell r="AF3821">
            <v>52</v>
          </cell>
        </row>
        <row r="3822">
          <cell r="AF3822" t="str">
            <v>NULL</v>
          </cell>
        </row>
        <row r="3823">
          <cell r="AF3823">
            <v>31</v>
          </cell>
        </row>
        <row r="3824">
          <cell r="AF3824">
            <v>55</v>
          </cell>
        </row>
        <row r="3825">
          <cell r="AF3825">
            <v>54</v>
          </cell>
        </row>
        <row r="3826">
          <cell r="AF3826">
            <v>46</v>
          </cell>
        </row>
        <row r="3827">
          <cell r="AF3827">
            <v>39</v>
          </cell>
        </row>
        <row r="3828">
          <cell r="AF3828">
            <v>15</v>
          </cell>
        </row>
        <row r="3829">
          <cell r="AF3829">
            <v>28</v>
          </cell>
        </row>
        <row r="3830">
          <cell r="AF3830" t="str">
            <v>NULL</v>
          </cell>
        </row>
        <row r="3831">
          <cell r="AF3831">
            <v>60</v>
          </cell>
        </row>
        <row r="3832">
          <cell r="AF3832">
            <v>24</v>
          </cell>
        </row>
        <row r="3833">
          <cell r="AF3833">
            <v>60</v>
          </cell>
        </row>
        <row r="3834">
          <cell r="AF3834">
            <v>41</v>
          </cell>
        </row>
        <row r="3835">
          <cell r="AF3835">
            <v>3</v>
          </cell>
        </row>
        <row r="3836">
          <cell r="AF3836">
            <v>13</v>
          </cell>
        </row>
        <row r="3837">
          <cell r="AF3837">
            <v>55</v>
          </cell>
        </row>
        <row r="3838">
          <cell r="AF3838">
            <v>19</v>
          </cell>
        </row>
        <row r="3839">
          <cell r="AF3839">
            <v>32</v>
          </cell>
        </row>
        <row r="3840">
          <cell r="AF3840">
            <v>4</v>
          </cell>
        </row>
        <row r="3841">
          <cell r="AF3841">
            <v>45</v>
          </cell>
        </row>
        <row r="3842">
          <cell r="AF3842" t="str">
            <v>NULL</v>
          </cell>
        </row>
        <row r="3843">
          <cell r="AF3843">
            <v>34</v>
          </cell>
        </row>
        <row r="3844">
          <cell r="AF3844" t="str">
            <v>NULL</v>
          </cell>
        </row>
        <row r="3845">
          <cell r="AF3845">
            <v>19</v>
          </cell>
        </row>
        <row r="3846">
          <cell r="AF3846">
            <v>21</v>
          </cell>
        </row>
        <row r="3847">
          <cell r="AF3847">
            <v>57</v>
          </cell>
        </row>
        <row r="3848">
          <cell r="AF3848">
            <v>63</v>
          </cell>
        </row>
        <row r="3849">
          <cell r="AF3849">
            <v>56</v>
          </cell>
        </row>
        <row r="3850">
          <cell r="AF3850">
            <v>41</v>
          </cell>
        </row>
        <row r="3851">
          <cell r="AF3851">
            <v>24</v>
          </cell>
        </row>
        <row r="3852">
          <cell r="AF3852">
            <v>42</v>
          </cell>
        </row>
        <row r="3853">
          <cell r="AF3853">
            <v>38</v>
          </cell>
        </row>
        <row r="3854">
          <cell r="AF3854">
            <v>20</v>
          </cell>
        </row>
        <row r="3855">
          <cell r="AF3855">
            <v>38</v>
          </cell>
        </row>
        <row r="3856">
          <cell r="AF3856">
            <v>32</v>
          </cell>
        </row>
        <row r="3857">
          <cell r="AF3857">
            <v>50</v>
          </cell>
        </row>
        <row r="3858">
          <cell r="AF3858" t="str">
            <v>NULL</v>
          </cell>
        </row>
        <row r="3859">
          <cell r="AF3859">
            <v>19</v>
          </cell>
        </row>
        <row r="3860">
          <cell r="AF3860">
            <v>70</v>
          </cell>
        </row>
        <row r="3861">
          <cell r="AF3861" t="str">
            <v>NULL</v>
          </cell>
        </row>
        <row r="3862">
          <cell r="AF3862">
            <v>38</v>
          </cell>
        </row>
        <row r="3863">
          <cell r="AF3863">
            <v>21</v>
          </cell>
        </row>
        <row r="3864">
          <cell r="AF3864">
            <v>61</v>
          </cell>
        </row>
        <row r="3865">
          <cell r="AF3865">
            <v>14</v>
          </cell>
        </row>
        <row r="3866">
          <cell r="AF3866">
            <v>43</v>
          </cell>
        </row>
        <row r="3867">
          <cell r="AF3867">
            <v>19</v>
          </cell>
        </row>
        <row r="3868">
          <cell r="AF3868">
            <v>38</v>
          </cell>
        </row>
        <row r="3869">
          <cell r="AF3869">
            <v>77</v>
          </cell>
        </row>
        <row r="3870">
          <cell r="AF3870">
            <v>41</v>
          </cell>
        </row>
        <row r="3871">
          <cell r="AF3871">
            <v>15</v>
          </cell>
        </row>
        <row r="3872">
          <cell r="AF3872">
            <v>25</v>
          </cell>
        </row>
        <row r="3873">
          <cell r="AF3873">
            <v>23</v>
          </cell>
        </row>
        <row r="3874">
          <cell r="AF3874">
            <v>23</v>
          </cell>
        </row>
        <row r="3875">
          <cell r="AF3875">
            <v>52</v>
          </cell>
        </row>
        <row r="3876">
          <cell r="AF3876">
            <v>52</v>
          </cell>
        </row>
        <row r="3877">
          <cell r="AF3877" t="str">
            <v>NULL</v>
          </cell>
        </row>
        <row r="3878">
          <cell r="AF3878">
            <v>72</v>
          </cell>
        </row>
        <row r="3879">
          <cell r="AF3879">
            <v>34</v>
          </cell>
        </row>
        <row r="3880">
          <cell r="AF3880">
            <v>38</v>
          </cell>
        </row>
        <row r="3881">
          <cell r="AF3881">
            <v>26</v>
          </cell>
        </row>
        <row r="3882">
          <cell r="AF3882" t="str">
            <v>NULL</v>
          </cell>
        </row>
        <row r="3883">
          <cell r="AF3883">
            <v>68</v>
          </cell>
        </row>
        <row r="3884">
          <cell r="AF3884">
            <v>27</v>
          </cell>
        </row>
        <row r="3885">
          <cell r="AF3885">
            <v>34</v>
          </cell>
        </row>
        <row r="3886">
          <cell r="AF3886">
            <v>54</v>
          </cell>
        </row>
        <row r="3887">
          <cell r="AF3887">
            <v>30</v>
          </cell>
        </row>
        <row r="3888">
          <cell r="AF3888">
            <v>20</v>
          </cell>
        </row>
        <row r="3889">
          <cell r="AF3889">
            <v>16</v>
          </cell>
        </row>
        <row r="3890">
          <cell r="AF3890">
            <v>1</v>
          </cell>
        </row>
        <row r="3891">
          <cell r="AF3891">
            <v>3</v>
          </cell>
        </row>
        <row r="3892">
          <cell r="AF3892">
            <v>26</v>
          </cell>
        </row>
        <row r="3893">
          <cell r="AF3893">
            <v>50</v>
          </cell>
        </row>
        <row r="3894">
          <cell r="AF3894">
            <v>28</v>
          </cell>
        </row>
        <row r="3895">
          <cell r="AF3895">
            <v>51</v>
          </cell>
        </row>
        <row r="3896">
          <cell r="AF3896">
            <v>12</v>
          </cell>
        </row>
        <row r="3897">
          <cell r="AF3897">
            <v>22</v>
          </cell>
        </row>
        <row r="3898">
          <cell r="AF3898">
            <v>36</v>
          </cell>
        </row>
        <row r="3899">
          <cell r="AF3899">
            <v>76</v>
          </cell>
        </row>
        <row r="3900">
          <cell r="AF3900">
            <v>31</v>
          </cell>
        </row>
        <row r="3901">
          <cell r="AF3901" t="str">
            <v>NULL</v>
          </cell>
        </row>
        <row r="3902">
          <cell r="AF3902">
            <v>42</v>
          </cell>
        </row>
        <row r="3903">
          <cell r="AF3903">
            <v>39</v>
          </cell>
        </row>
        <row r="3904">
          <cell r="AF3904">
            <v>7</v>
          </cell>
        </row>
        <row r="3905">
          <cell r="AF3905">
            <v>70</v>
          </cell>
        </row>
        <row r="3906">
          <cell r="AF3906">
            <v>23</v>
          </cell>
        </row>
        <row r="3907">
          <cell r="AF3907">
            <v>32</v>
          </cell>
        </row>
        <row r="3908">
          <cell r="AF3908">
            <v>21</v>
          </cell>
        </row>
        <row r="3909">
          <cell r="AF3909">
            <v>65</v>
          </cell>
        </row>
        <row r="3910">
          <cell r="AF3910">
            <v>38</v>
          </cell>
        </row>
        <row r="3911">
          <cell r="AF3911" t="str">
            <v>NULL</v>
          </cell>
        </row>
        <row r="3912">
          <cell r="AF3912">
            <v>31</v>
          </cell>
        </row>
        <row r="3913">
          <cell r="AF3913">
            <v>57</v>
          </cell>
        </row>
        <row r="3914">
          <cell r="AF3914">
            <v>35</v>
          </cell>
        </row>
        <row r="3915">
          <cell r="AF3915">
            <v>3</v>
          </cell>
        </row>
        <row r="3916">
          <cell r="AF3916" t="str">
            <v>NULL</v>
          </cell>
        </row>
        <row r="3917">
          <cell r="AF3917" t="str">
            <v>NULL</v>
          </cell>
        </row>
        <row r="3918">
          <cell r="AF3918">
            <v>33</v>
          </cell>
        </row>
        <row r="3919">
          <cell r="AF3919">
            <v>55</v>
          </cell>
        </row>
        <row r="3920">
          <cell r="AF3920">
            <v>39</v>
          </cell>
        </row>
        <row r="3921">
          <cell r="AF3921">
            <v>38</v>
          </cell>
        </row>
        <row r="3922">
          <cell r="AF3922" t="str">
            <v>NULL</v>
          </cell>
        </row>
        <row r="3923">
          <cell r="AF3923">
            <v>3</v>
          </cell>
        </row>
        <row r="3924">
          <cell r="AF3924">
            <v>68</v>
          </cell>
        </row>
        <row r="3925">
          <cell r="AF3925">
            <v>76</v>
          </cell>
        </row>
        <row r="3926">
          <cell r="AF3926">
            <v>23</v>
          </cell>
        </row>
        <row r="3927">
          <cell r="AF3927">
            <v>47</v>
          </cell>
        </row>
        <row r="3928">
          <cell r="AF3928">
            <v>28</v>
          </cell>
        </row>
        <row r="3929">
          <cell r="AF3929">
            <v>30</v>
          </cell>
        </row>
        <row r="3930">
          <cell r="AF3930">
            <v>58</v>
          </cell>
        </row>
        <row r="3931">
          <cell r="AF3931">
            <v>70</v>
          </cell>
        </row>
        <row r="3932">
          <cell r="AF3932">
            <v>1</v>
          </cell>
        </row>
        <row r="3933">
          <cell r="AF3933">
            <v>57</v>
          </cell>
        </row>
        <row r="3934">
          <cell r="AF3934">
            <v>50</v>
          </cell>
        </row>
        <row r="3935">
          <cell r="AF3935">
            <v>20</v>
          </cell>
        </row>
        <row r="3936">
          <cell r="AF3936">
            <v>51</v>
          </cell>
        </row>
        <row r="3937">
          <cell r="AF3937">
            <v>26</v>
          </cell>
        </row>
        <row r="3938">
          <cell r="AF3938">
            <v>32</v>
          </cell>
        </row>
        <row r="3939">
          <cell r="AF3939">
            <v>27</v>
          </cell>
        </row>
        <row r="3940">
          <cell r="AF3940">
            <v>49</v>
          </cell>
        </row>
        <row r="3941">
          <cell r="AF3941">
            <v>17</v>
          </cell>
        </row>
        <row r="3942">
          <cell r="AF3942">
            <v>16</v>
          </cell>
        </row>
        <row r="3943">
          <cell r="AF3943" t="str">
            <v>NULL</v>
          </cell>
        </row>
        <row r="3944">
          <cell r="AF3944">
            <v>24</v>
          </cell>
        </row>
        <row r="3945">
          <cell r="AF3945">
            <v>33</v>
          </cell>
        </row>
        <row r="3946">
          <cell r="AF3946">
            <v>22</v>
          </cell>
        </row>
        <row r="3947">
          <cell r="AF3947">
            <v>23</v>
          </cell>
        </row>
        <row r="3948">
          <cell r="AF3948">
            <v>41</v>
          </cell>
        </row>
        <row r="3949">
          <cell r="AF3949">
            <v>52</v>
          </cell>
        </row>
        <row r="3950">
          <cell r="AF3950">
            <v>51</v>
          </cell>
        </row>
        <row r="3951">
          <cell r="AF3951">
            <v>89</v>
          </cell>
        </row>
        <row r="3952">
          <cell r="AF3952">
            <v>34</v>
          </cell>
        </row>
        <row r="3953">
          <cell r="AF3953">
            <v>26</v>
          </cell>
        </row>
        <row r="3954">
          <cell r="AF3954">
            <v>35</v>
          </cell>
        </row>
        <row r="3955">
          <cell r="AF3955">
            <v>26</v>
          </cell>
        </row>
        <row r="3956">
          <cell r="AF3956">
            <v>27</v>
          </cell>
        </row>
        <row r="3957">
          <cell r="AF3957">
            <v>39</v>
          </cell>
        </row>
        <row r="3958">
          <cell r="AF3958">
            <v>37</v>
          </cell>
        </row>
        <row r="3959">
          <cell r="AF3959">
            <v>21</v>
          </cell>
        </row>
        <row r="3960">
          <cell r="AF3960">
            <v>69</v>
          </cell>
        </row>
        <row r="3961">
          <cell r="AF3961">
            <v>58</v>
          </cell>
        </row>
        <row r="3962">
          <cell r="AF3962">
            <v>23</v>
          </cell>
        </row>
        <row r="3963">
          <cell r="AF3963">
            <v>26</v>
          </cell>
        </row>
        <row r="3964">
          <cell r="AF3964">
            <v>13</v>
          </cell>
        </row>
        <row r="3965">
          <cell r="AF3965">
            <v>38</v>
          </cell>
        </row>
        <row r="3966">
          <cell r="AF3966" t="str">
            <v>NULL</v>
          </cell>
        </row>
        <row r="3967">
          <cell r="AF3967">
            <v>3</v>
          </cell>
        </row>
        <row r="3968">
          <cell r="AF3968">
            <v>18</v>
          </cell>
        </row>
        <row r="3969">
          <cell r="AF3969">
            <v>35</v>
          </cell>
        </row>
        <row r="3970">
          <cell r="AF3970">
            <v>14</v>
          </cell>
        </row>
        <row r="3971">
          <cell r="AF3971">
            <v>31</v>
          </cell>
        </row>
        <row r="3972">
          <cell r="AF3972">
            <v>71</v>
          </cell>
        </row>
        <row r="3973">
          <cell r="AF3973">
            <v>63</v>
          </cell>
        </row>
        <row r="3974">
          <cell r="AF3974">
            <v>50</v>
          </cell>
        </row>
        <row r="3975">
          <cell r="AF3975" t="str">
            <v>NULL</v>
          </cell>
        </row>
        <row r="3976">
          <cell r="AF3976">
            <v>51</v>
          </cell>
        </row>
        <row r="3977">
          <cell r="AF3977" t="str">
            <v>NULL</v>
          </cell>
        </row>
        <row r="3978">
          <cell r="AF3978" t="str">
            <v>NULL</v>
          </cell>
        </row>
        <row r="3979">
          <cell r="AF3979">
            <v>33</v>
          </cell>
        </row>
        <row r="3980">
          <cell r="AF3980">
            <v>23</v>
          </cell>
        </row>
        <row r="3981">
          <cell r="AF3981" t="str">
            <v>NULL</v>
          </cell>
        </row>
        <row r="3982">
          <cell r="AF3982">
            <v>21</v>
          </cell>
        </row>
        <row r="3983">
          <cell r="AF3983">
            <v>19</v>
          </cell>
        </row>
        <row r="3984">
          <cell r="AF3984">
            <v>34</v>
          </cell>
        </row>
        <row r="3985">
          <cell r="AF3985">
            <v>35</v>
          </cell>
        </row>
        <row r="3986">
          <cell r="AF3986">
            <v>35</v>
          </cell>
        </row>
        <row r="3987">
          <cell r="AF3987">
            <v>40</v>
          </cell>
        </row>
        <row r="3988">
          <cell r="AF3988">
            <v>31</v>
          </cell>
        </row>
        <row r="3989">
          <cell r="AF3989">
            <v>35</v>
          </cell>
        </row>
        <row r="3990">
          <cell r="AF3990">
            <v>24</v>
          </cell>
        </row>
        <row r="3991">
          <cell r="AF3991" t="str">
            <v>NULL</v>
          </cell>
        </row>
        <row r="3992">
          <cell r="AF3992">
            <v>48</v>
          </cell>
        </row>
        <row r="3993">
          <cell r="AF3993" t="str">
            <v>NULL</v>
          </cell>
        </row>
        <row r="3994">
          <cell r="AF3994" t="str">
            <v>NULL</v>
          </cell>
        </row>
        <row r="3995">
          <cell r="AF3995">
            <v>40</v>
          </cell>
        </row>
        <row r="3996">
          <cell r="AF3996">
            <v>36</v>
          </cell>
        </row>
        <row r="3997">
          <cell r="AF3997">
            <v>28</v>
          </cell>
        </row>
        <row r="3998">
          <cell r="AF3998" t="str">
            <v>NULL</v>
          </cell>
        </row>
        <row r="3999">
          <cell r="AF3999">
            <v>57</v>
          </cell>
        </row>
        <row r="4000">
          <cell r="AF4000">
            <v>62</v>
          </cell>
        </row>
        <row r="4001">
          <cell r="AF4001">
            <v>45</v>
          </cell>
        </row>
        <row r="4002">
          <cell r="AF4002">
            <v>45</v>
          </cell>
        </row>
        <row r="4003">
          <cell r="AF4003" t="str">
            <v>NULL</v>
          </cell>
        </row>
        <row r="4004">
          <cell r="AF4004">
            <v>79</v>
          </cell>
        </row>
        <row r="4005">
          <cell r="AF4005">
            <v>46</v>
          </cell>
        </row>
        <row r="4006">
          <cell r="AF4006">
            <v>47</v>
          </cell>
        </row>
        <row r="4007">
          <cell r="AF4007">
            <v>33</v>
          </cell>
        </row>
        <row r="4008">
          <cell r="AF4008" t="str">
            <v>NULL</v>
          </cell>
        </row>
        <row r="4009">
          <cell r="AF4009">
            <v>22</v>
          </cell>
        </row>
        <row r="4010">
          <cell r="AF4010">
            <v>40</v>
          </cell>
        </row>
        <row r="4011">
          <cell r="AF4011">
            <v>65</v>
          </cell>
        </row>
        <row r="4012">
          <cell r="AF4012" t="str">
            <v>NULL</v>
          </cell>
        </row>
        <row r="4013">
          <cell r="AF4013">
            <v>22</v>
          </cell>
        </row>
        <row r="4014">
          <cell r="AF4014">
            <v>38</v>
          </cell>
        </row>
        <row r="4015">
          <cell r="AF4015">
            <v>27</v>
          </cell>
        </row>
        <row r="4016">
          <cell r="AF4016">
            <v>56</v>
          </cell>
        </row>
        <row r="4017">
          <cell r="AF4017">
            <v>54</v>
          </cell>
        </row>
        <row r="4018">
          <cell r="AF4018">
            <v>40</v>
          </cell>
        </row>
        <row r="4019">
          <cell r="AF4019">
            <v>50</v>
          </cell>
        </row>
        <row r="4020">
          <cell r="AF4020">
            <v>30</v>
          </cell>
        </row>
        <row r="4021">
          <cell r="AF4021" t="str">
            <v>NULL</v>
          </cell>
        </row>
        <row r="4022">
          <cell r="AF4022">
            <v>60</v>
          </cell>
        </row>
        <row r="4023">
          <cell r="AF4023">
            <v>60</v>
          </cell>
        </row>
        <row r="4024">
          <cell r="AF4024">
            <v>30</v>
          </cell>
        </row>
        <row r="4025">
          <cell r="AF4025">
            <v>29</v>
          </cell>
        </row>
        <row r="4026">
          <cell r="AF4026">
            <v>29</v>
          </cell>
        </row>
        <row r="4027">
          <cell r="AF4027">
            <v>40</v>
          </cell>
        </row>
        <row r="4028">
          <cell r="AF4028">
            <v>40</v>
          </cell>
        </row>
        <row r="4029">
          <cell r="AF4029">
            <v>47</v>
          </cell>
        </row>
        <row r="4030">
          <cell r="AF4030">
            <v>34</v>
          </cell>
        </row>
        <row r="4031">
          <cell r="AF4031">
            <v>23</v>
          </cell>
        </row>
        <row r="4032">
          <cell r="AF4032">
            <v>48</v>
          </cell>
        </row>
        <row r="4033">
          <cell r="AF4033">
            <v>54</v>
          </cell>
        </row>
        <row r="4034">
          <cell r="AF4034" t="str">
            <v>NULL</v>
          </cell>
        </row>
        <row r="4035">
          <cell r="AF4035" t="str">
            <v>NULL</v>
          </cell>
        </row>
        <row r="4036">
          <cell r="AF4036">
            <v>53</v>
          </cell>
        </row>
        <row r="4037">
          <cell r="AF4037">
            <v>73</v>
          </cell>
        </row>
        <row r="4038">
          <cell r="AF4038" t="str">
            <v>NULL</v>
          </cell>
        </row>
        <row r="4039">
          <cell r="AF4039">
            <v>27</v>
          </cell>
        </row>
        <row r="4040">
          <cell r="AF4040" t="str">
            <v>NULL</v>
          </cell>
        </row>
        <row r="4041">
          <cell r="AF4041">
            <v>24</v>
          </cell>
        </row>
        <row r="4042">
          <cell r="AF4042" t="str">
            <v>NULL</v>
          </cell>
        </row>
        <row r="4043">
          <cell r="AF4043">
            <v>56</v>
          </cell>
        </row>
        <row r="4044">
          <cell r="AF4044">
            <v>42</v>
          </cell>
        </row>
        <row r="4045">
          <cell r="AF4045">
            <v>43</v>
          </cell>
        </row>
        <row r="4046">
          <cell r="AF4046">
            <v>46</v>
          </cell>
        </row>
        <row r="4047">
          <cell r="AF4047">
            <v>16</v>
          </cell>
        </row>
        <row r="4048">
          <cell r="AF4048" t="str">
            <v>NULL</v>
          </cell>
        </row>
        <row r="4049">
          <cell r="AF4049">
            <v>85</v>
          </cell>
        </row>
        <row r="4050">
          <cell r="AF4050">
            <v>17</v>
          </cell>
        </row>
        <row r="4051">
          <cell r="AF4051">
            <v>34</v>
          </cell>
        </row>
        <row r="4052">
          <cell r="AF4052">
            <v>90</v>
          </cell>
        </row>
        <row r="4053">
          <cell r="AF4053">
            <v>29</v>
          </cell>
        </row>
        <row r="4054">
          <cell r="AF4054">
            <v>74</v>
          </cell>
        </row>
        <row r="4055">
          <cell r="AF4055">
            <v>6</v>
          </cell>
        </row>
        <row r="4056">
          <cell r="AF4056">
            <v>72</v>
          </cell>
        </row>
        <row r="4057">
          <cell r="AF4057">
            <v>6</v>
          </cell>
        </row>
        <row r="4058">
          <cell r="AF4058">
            <v>43</v>
          </cell>
        </row>
        <row r="4059">
          <cell r="AF4059">
            <v>62</v>
          </cell>
        </row>
        <row r="4060">
          <cell r="AF4060">
            <v>80</v>
          </cell>
        </row>
        <row r="4061">
          <cell r="AF4061">
            <v>26</v>
          </cell>
        </row>
        <row r="4062">
          <cell r="AF4062" t="str">
            <v>NULL</v>
          </cell>
        </row>
        <row r="4063">
          <cell r="AF4063">
            <v>90</v>
          </cell>
        </row>
        <row r="4064">
          <cell r="AF4064">
            <v>85</v>
          </cell>
        </row>
        <row r="4065">
          <cell r="AF4065">
            <v>66</v>
          </cell>
        </row>
        <row r="4066">
          <cell r="AF4066" t="str">
            <v>NULL</v>
          </cell>
        </row>
        <row r="4067">
          <cell r="AF4067">
            <v>15</v>
          </cell>
        </row>
        <row r="4068">
          <cell r="AF4068">
            <v>16</v>
          </cell>
        </row>
        <row r="4069">
          <cell r="AF4069">
            <v>25</v>
          </cell>
        </row>
        <row r="4070">
          <cell r="AF4070">
            <v>27</v>
          </cell>
        </row>
        <row r="4071">
          <cell r="AF4071">
            <v>6</v>
          </cell>
        </row>
        <row r="4072">
          <cell r="AF4072">
            <v>44</v>
          </cell>
        </row>
        <row r="4073">
          <cell r="AF4073">
            <v>35</v>
          </cell>
        </row>
        <row r="4074">
          <cell r="AF4074">
            <v>12</v>
          </cell>
        </row>
        <row r="4075">
          <cell r="AF4075">
            <v>46</v>
          </cell>
        </row>
        <row r="4076">
          <cell r="AF4076" t="str">
            <v>NULL</v>
          </cell>
        </row>
        <row r="4077">
          <cell r="AF4077">
            <v>35</v>
          </cell>
        </row>
        <row r="4078">
          <cell r="AF4078" t="str">
            <v>NULL</v>
          </cell>
        </row>
        <row r="4079">
          <cell r="AF4079">
            <v>27</v>
          </cell>
        </row>
        <row r="4080">
          <cell r="AF4080">
            <v>53</v>
          </cell>
        </row>
        <row r="4081">
          <cell r="AF4081">
            <v>40</v>
          </cell>
        </row>
        <row r="4082">
          <cell r="AF4082">
            <v>37</v>
          </cell>
        </row>
        <row r="4083">
          <cell r="AF4083">
            <v>30</v>
          </cell>
        </row>
        <row r="4084">
          <cell r="AF4084">
            <v>26</v>
          </cell>
        </row>
        <row r="4085">
          <cell r="AF4085">
            <v>9</v>
          </cell>
        </row>
        <row r="4086">
          <cell r="AF4086">
            <v>40</v>
          </cell>
        </row>
        <row r="4087">
          <cell r="AF4087">
            <v>41</v>
          </cell>
        </row>
        <row r="4088">
          <cell r="AF4088">
            <v>25</v>
          </cell>
        </row>
        <row r="4089">
          <cell r="AF4089">
            <v>18</v>
          </cell>
        </row>
        <row r="4090">
          <cell r="AF4090">
            <v>47</v>
          </cell>
        </row>
        <row r="4091">
          <cell r="AF4091">
            <v>34</v>
          </cell>
        </row>
        <row r="4092">
          <cell r="AF4092">
            <v>25</v>
          </cell>
        </row>
        <row r="4093">
          <cell r="AF4093">
            <v>3</v>
          </cell>
        </row>
        <row r="4094">
          <cell r="AF4094">
            <v>44</v>
          </cell>
        </row>
        <row r="4095">
          <cell r="AF4095">
            <v>47</v>
          </cell>
        </row>
        <row r="4096">
          <cell r="AF4096">
            <v>75</v>
          </cell>
        </row>
        <row r="4097">
          <cell r="AF4097">
            <v>1</v>
          </cell>
        </row>
        <row r="4098">
          <cell r="AF4098">
            <v>15</v>
          </cell>
        </row>
        <row r="4099">
          <cell r="AF4099" t="str">
            <v>NULL</v>
          </cell>
        </row>
        <row r="4100">
          <cell r="AF4100">
            <v>22</v>
          </cell>
        </row>
        <row r="4101">
          <cell r="AF4101">
            <v>40</v>
          </cell>
        </row>
        <row r="4102">
          <cell r="AF4102">
            <v>53</v>
          </cell>
        </row>
        <row r="4103">
          <cell r="AF4103">
            <v>6</v>
          </cell>
        </row>
        <row r="4104">
          <cell r="AF4104">
            <v>41</v>
          </cell>
        </row>
        <row r="4105">
          <cell r="AF4105">
            <v>57</v>
          </cell>
        </row>
        <row r="4110">
          <cell r="AF4110">
            <v>46</v>
          </cell>
        </row>
        <row r="4111">
          <cell r="AF4111">
            <v>46</v>
          </cell>
        </row>
        <row r="4112">
          <cell r="AF4112">
            <v>38</v>
          </cell>
        </row>
        <row r="4113">
          <cell r="AF4113" t="str">
            <v>NULL</v>
          </cell>
        </row>
        <row r="4114">
          <cell r="AF4114">
            <v>41</v>
          </cell>
        </row>
        <row r="4115">
          <cell r="AF4115">
            <v>31</v>
          </cell>
        </row>
        <row r="4116">
          <cell r="AF4116">
            <v>76</v>
          </cell>
        </row>
        <row r="4119">
          <cell r="AF4119">
            <v>42</v>
          </cell>
        </row>
        <row r="4120">
          <cell r="AF4120">
            <v>35</v>
          </cell>
        </row>
        <row r="4121">
          <cell r="AF4121">
            <v>61</v>
          </cell>
        </row>
        <row r="4122">
          <cell r="AF4122" t="str">
            <v>NULL</v>
          </cell>
        </row>
        <row r="4123">
          <cell r="AF4123">
            <v>37</v>
          </cell>
        </row>
        <row r="4124">
          <cell r="AF4124">
            <v>79</v>
          </cell>
        </row>
        <row r="4125">
          <cell r="AF4125">
            <v>70</v>
          </cell>
        </row>
        <row r="4126">
          <cell r="AF4126" t="str">
            <v>NULL</v>
          </cell>
        </row>
        <row r="4127">
          <cell r="AF4127">
            <v>33</v>
          </cell>
        </row>
        <row r="4128">
          <cell r="AF4128">
            <v>1</v>
          </cell>
        </row>
        <row r="4129">
          <cell r="AF4129" t="str">
            <v>NULL</v>
          </cell>
        </row>
        <row r="4130">
          <cell r="AF4130">
            <v>17</v>
          </cell>
        </row>
        <row r="4131">
          <cell r="AF4131">
            <v>37</v>
          </cell>
        </row>
        <row r="4132">
          <cell r="AF4132">
            <v>47</v>
          </cell>
        </row>
        <row r="4133">
          <cell r="AF4133">
            <v>40</v>
          </cell>
        </row>
        <row r="4134">
          <cell r="AF4134">
            <v>59</v>
          </cell>
        </row>
        <row r="4135">
          <cell r="AF4135">
            <v>38</v>
          </cell>
        </row>
        <row r="4136">
          <cell r="AF4136">
            <v>27</v>
          </cell>
        </row>
        <row r="4137">
          <cell r="AF4137">
            <v>18</v>
          </cell>
        </row>
        <row r="4138">
          <cell r="AF4138">
            <v>28</v>
          </cell>
        </row>
        <row r="4139">
          <cell r="AF4139">
            <v>32</v>
          </cell>
        </row>
        <row r="4140">
          <cell r="AF4140">
            <v>36</v>
          </cell>
        </row>
        <row r="4141">
          <cell r="AF4141" t="str">
            <v>NULL</v>
          </cell>
        </row>
        <row r="4142">
          <cell r="AF4142">
            <v>28</v>
          </cell>
        </row>
        <row r="4143">
          <cell r="AF4143">
            <v>28</v>
          </cell>
        </row>
        <row r="4144">
          <cell r="AF4144">
            <v>60</v>
          </cell>
        </row>
        <row r="4145">
          <cell r="AF4145">
            <v>47</v>
          </cell>
        </row>
        <row r="4146">
          <cell r="AF4146">
            <v>1</v>
          </cell>
        </row>
        <row r="4147">
          <cell r="AF4147">
            <v>30</v>
          </cell>
        </row>
        <row r="4148">
          <cell r="AF4148">
            <v>30</v>
          </cell>
        </row>
        <row r="4149">
          <cell r="AF4149" t="str">
            <v>NULL</v>
          </cell>
        </row>
        <row r="4150">
          <cell r="AF4150">
            <v>14</v>
          </cell>
        </row>
        <row r="4151">
          <cell r="AF4151">
            <v>18</v>
          </cell>
        </row>
        <row r="4152">
          <cell r="AF4152">
            <v>1</v>
          </cell>
        </row>
        <row r="4153">
          <cell r="AF4153">
            <v>20</v>
          </cell>
        </row>
        <row r="4154">
          <cell r="AF4154">
            <v>42</v>
          </cell>
        </row>
        <row r="4155">
          <cell r="AF4155">
            <v>28</v>
          </cell>
        </row>
        <row r="4156">
          <cell r="AF4156">
            <v>18</v>
          </cell>
        </row>
        <row r="4157">
          <cell r="AF4157" t="str">
            <v>NULL</v>
          </cell>
        </row>
        <row r="4158">
          <cell r="AF4158">
            <v>67</v>
          </cell>
        </row>
        <row r="4159">
          <cell r="AF4159">
            <v>17</v>
          </cell>
        </row>
        <row r="4160">
          <cell r="AF4160">
            <v>5</v>
          </cell>
        </row>
        <row r="4161">
          <cell r="AF4161">
            <v>42</v>
          </cell>
        </row>
        <row r="4162">
          <cell r="AF4162">
            <v>55</v>
          </cell>
        </row>
        <row r="4163">
          <cell r="AF4163">
            <v>45</v>
          </cell>
        </row>
        <row r="4164">
          <cell r="AF4164">
            <v>120</v>
          </cell>
        </row>
        <row r="4165">
          <cell r="AF4165" t="str">
            <v>NULL</v>
          </cell>
        </row>
        <row r="4166">
          <cell r="AF4166">
            <v>55</v>
          </cell>
        </row>
        <row r="4167">
          <cell r="AF4167">
            <v>55</v>
          </cell>
        </row>
        <row r="4168">
          <cell r="AF4168">
            <v>33</v>
          </cell>
        </row>
        <row r="4169">
          <cell r="AF4169" t="str">
            <v>NULL</v>
          </cell>
        </row>
        <row r="4170">
          <cell r="AF4170">
            <v>24</v>
          </cell>
        </row>
        <row r="4171">
          <cell r="AF4171">
            <v>25</v>
          </cell>
        </row>
        <row r="4172">
          <cell r="AF4172">
            <v>42</v>
          </cell>
        </row>
        <row r="4173">
          <cell r="AF4173">
            <v>33</v>
          </cell>
        </row>
        <row r="4174">
          <cell r="AF4174">
            <v>31</v>
          </cell>
        </row>
        <row r="4175">
          <cell r="AF4175">
            <v>40</v>
          </cell>
        </row>
        <row r="4176">
          <cell r="AF4176">
            <v>39</v>
          </cell>
        </row>
        <row r="4177">
          <cell r="AF4177">
            <v>2</v>
          </cell>
        </row>
        <row r="4178">
          <cell r="AF4178">
            <v>60</v>
          </cell>
        </row>
        <row r="4179">
          <cell r="AF4179">
            <v>47</v>
          </cell>
        </row>
        <row r="4180">
          <cell r="AF4180">
            <v>8</v>
          </cell>
        </row>
        <row r="4181">
          <cell r="AF4181">
            <v>4</v>
          </cell>
        </row>
        <row r="4182">
          <cell r="AF4182">
            <v>48</v>
          </cell>
        </row>
        <row r="4183">
          <cell r="AF4183">
            <v>25</v>
          </cell>
        </row>
        <row r="4184">
          <cell r="AF4184">
            <v>17</v>
          </cell>
        </row>
        <row r="4185">
          <cell r="AF4185">
            <v>42</v>
          </cell>
        </row>
        <row r="4186">
          <cell r="AF4186" t="str">
            <v>NULL</v>
          </cell>
        </row>
        <row r="4187">
          <cell r="AF4187" t="str">
            <v>NULL</v>
          </cell>
        </row>
        <row r="4188">
          <cell r="AF4188">
            <v>27</v>
          </cell>
        </row>
        <row r="4189">
          <cell r="AF4189" t="str">
            <v>NULL</v>
          </cell>
        </row>
        <row r="4190">
          <cell r="AF4190" t="str">
            <v>NULL</v>
          </cell>
        </row>
        <row r="4191">
          <cell r="AF4191" t="str">
            <v>NULL</v>
          </cell>
        </row>
        <row r="4192">
          <cell r="AF4192">
            <v>42</v>
          </cell>
        </row>
        <row r="4193">
          <cell r="AF4193" t="str">
            <v>NULL</v>
          </cell>
        </row>
        <row r="4194">
          <cell r="AF4194">
            <v>33</v>
          </cell>
        </row>
        <row r="4195">
          <cell r="AF4195">
            <v>32</v>
          </cell>
        </row>
        <row r="4196">
          <cell r="AF4196">
            <v>47</v>
          </cell>
        </row>
        <row r="4197">
          <cell r="AF4197">
            <v>44</v>
          </cell>
        </row>
        <row r="4198">
          <cell r="AF4198">
            <v>27</v>
          </cell>
        </row>
        <row r="4199">
          <cell r="AF4199">
            <v>24</v>
          </cell>
        </row>
        <row r="4200">
          <cell r="AF4200">
            <v>85</v>
          </cell>
        </row>
        <row r="4201">
          <cell r="AF4201">
            <v>45</v>
          </cell>
        </row>
        <row r="4202">
          <cell r="AF4202">
            <v>2</v>
          </cell>
        </row>
        <row r="4203">
          <cell r="AF4203" t="str">
            <v>NULL</v>
          </cell>
        </row>
        <row r="4204">
          <cell r="AF4204">
            <v>28</v>
          </cell>
        </row>
        <row r="4205">
          <cell r="AF4205">
            <v>2</v>
          </cell>
        </row>
        <row r="4206">
          <cell r="AF4206" t="str">
            <v>NULL</v>
          </cell>
        </row>
        <row r="4207">
          <cell r="AF4207">
            <v>55</v>
          </cell>
        </row>
        <row r="4208">
          <cell r="AF4208">
            <v>37</v>
          </cell>
        </row>
        <row r="4209">
          <cell r="AF4209">
            <v>49</v>
          </cell>
        </row>
        <row r="4210">
          <cell r="AF4210">
            <v>20</v>
          </cell>
        </row>
        <row r="4211">
          <cell r="AF4211">
            <v>2</v>
          </cell>
        </row>
        <row r="4212">
          <cell r="AF4212" t="str">
            <v>NULL</v>
          </cell>
        </row>
        <row r="4213">
          <cell r="AF4213">
            <v>16</v>
          </cell>
        </row>
        <row r="4214">
          <cell r="AF4214">
            <v>39</v>
          </cell>
        </row>
        <row r="4215">
          <cell r="AF4215">
            <v>48</v>
          </cell>
        </row>
        <row r="4216">
          <cell r="AF4216" t="str">
            <v>NULL</v>
          </cell>
        </row>
        <row r="4217">
          <cell r="AF4217">
            <v>48</v>
          </cell>
        </row>
        <row r="4218">
          <cell r="AF4218">
            <v>57</v>
          </cell>
        </row>
        <row r="4219">
          <cell r="AF4219">
            <v>19</v>
          </cell>
        </row>
        <row r="4220">
          <cell r="AF4220">
            <v>39</v>
          </cell>
        </row>
        <row r="4221">
          <cell r="AF4221">
            <v>16</v>
          </cell>
        </row>
        <row r="4222">
          <cell r="AF4222">
            <v>38</v>
          </cell>
        </row>
        <row r="4223">
          <cell r="AF4223">
            <v>44</v>
          </cell>
        </row>
        <row r="4224">
          <cell r="AF4224">
            <v>57</v>
          </cell>
        </row>
        <row r="4225">
          <cell r="AF4225" t="str">
            <v>NULL</v>
          </cell>
        </row>
        <row r="4226">
          <cell r="AF4226">
            <v>10</v>
          </cell>
        </row>
        <row r="4227">
          <cell r="AF4227">
            <v>13</v>
          </cell>
        </row>
        <row r="4228">
          <cell r="AF4228" t="str">
            <v>NULL</v>
          </cell>
        </row>
        <row r="4229">
          <cell r="AF4229">
            <v>52</v>
          </cell>
        </row>
        <row r="4230">
          <cell r="AF4230">
            <v>42</v>
          </cell>
        </row>
        <row r="4231">
          <cell r="AF4231" t="str">
            <v>NULL</v>
          </cell>
        </row>
        <row r="4232">
          <cell r="AF4232">
            <v>41</v>
          </cell>
        </row>
        <row r="4233">
          <cell r="AF4233">
            <v>21</v>
          </cell>
        </row>
        <row r="4234">
          <cell r="AF4234">
            <v>4</v>
          </cell>
        </row>
        <row r="4235">
          <cell r="AF4235">
            <v>33</v>
          </cell>
        </row>
        <row r="4236">
          <cell r="AF4236">
            <v>64</v>
          </cell>
        </row>
        <row r="4237">
          <cell r="AF4237">
            <v>17</v>
          </cell>
        </row>
        <row r="4238">
          <cell r="AF4238">
            <v>32</v>
          </cell>
        </row>
        <row r="4239">
          <cell r="AF4239" t="str">
            <v>NULL</v>
          </cell>
        </row>
        <row r="4240">
          <cell r="AF4240">
            <v>50</v>
          </cell>
        </row>
        <row r="4241">
          <cell r="AF4241">
            <v>8</v>
          </cell>
        </row>
        <row r="4242">
          <cell r="AF4242">
            <v>55</v>
          </cell>
        </row>
        <row r="4243">
          <cell r="AF4243">
            <v>3</v>
          </cell>
        </row>
        <row r="4244">
          <cell r="AF4244">
            <v>80</v>
          </cell>
        </row>
        <row r="4245">
          <cell r="AF4245">
            <v>16</v>
          </cell>
        </row>
        <row r="4246">
          <cell r="AF4246">
            <v>12</v>
          </cell>
        </row>
        <row r="4247">
          <cell r="AF4247" t="str">
            <v>NULL</v>
          </cell>
        </row>
        <row r="4248">
          <cell r="AF4248">
            <v>17</v>
          </cell>
        </row>
        <row r="4249">
          <cell r="AF4249" t="str">
            <v>NULL</v>
          </cell>
        </row>
        <row r="4250">
          <cell r="AF4250">
            <v>20</v>
          </cell>
        </row>
        <row r="4251">
          <cell r="AF4251" t="str">
            <v>NULL</v>
          </cell>
        </row>
        <row r="4252">
          <cell r="AF4252" t="str">
            <v>NULL</v>
          </cell>
        </row>
        <row r="4253">
          <cell r="AF4253">
            <v>56</v>
          </cell>
        </row>
        <row r="4254">
          <cell r="AF4254">
            <v>49</v>
          </cell>
        </row>
        <row r="4255">
          <cell r="AF4255">
            <v>21</v>
          </cell>
        </row>
        <row r="4256">
          <cell r="AF4256">
            <v>45</v>
          </cell>
        </row>
        <row r="4257">
          <cell r="AF4257">
            <v>38</v>
          </cell>
        </row>
        <row r="4258">
          <cell r="AF4258" t="str">
            <v>NULL</v>
          </cell>
        </row>
        <row r="4259">
          <cell r="AF4259" t="str">
            <v>NULL</v>
          </cell>
        </row>
        <row r="4260">
          <cell r="AF4260">
            <v>52</v>
          </cell>
        </row>
        <row r="4261">
          <cell r="AF4261">
            <v>37</v>
          </cell>
        </row>
        <row r="4262">
          <cell r="AF4262">
            <v>29</v>
          </cell>
        </row>
        <row r="4263">
          <cell r="AF4263">
            <v>46</v>
          </cell>
        </row>
        <row r="4264">
          <cell r="AF4264">
            <v>35</v>
          </cell>
        </row>
        <row r="4265">
          <cell r="AF4265">
            <v>17</v>
          </cell>
        </row>
        <row r="4266">
          <cell r="AF4266" t="str">
            <v>NULL</v>
          </cell>
        </row>
        <row r="4267">
          <cell r="AF4267">
            <v>1</v>
          </cell>
        </row>
        <row r="4268">
          <cell r="AF4268">
            <v>45</v>
          </cell>
        </row>
        <row r="4269">
          <cell r="AF4269">
            <v>60</v>
          </cell>
        </row>
        <row r="4270">
          <cell r="AF4270" t="str">
            <v>NULL</v>
          </cell>
        </row>
        <row r="4271">
          <cell r="AF4271">
            <v>61</v>
          </cell>
        </row>
        <row r="4272">
          <cell r="AF4272">
            <v>65</v>
          </cell>
        </row>
        <row r="4273">
          <cell r="AF4273">
            <v>21</v>
          </cell>
        </row>
        <row r="4274">
          <cell r="AF4274">
            <v>21</v>
          </cell>
        </row>
        <row r="4275">
          <cell r="AF4275">
            <v>42</v>
          </cell>
        </row>
        <row r="4276">
          <cell r="AF4276">
            <v>71</v>
          </cell>
        </row>
        <row r="4277">
          <cell r="AF4277" t="str">
            <v>NULL</v>
          </cell>
        </row>
        <row r="4278">
          <cell r="AF4278" t="str">
            <v>NULL</v>
          </cell>
        </row>
        <row r="4279">
          <cell r="AF4279">
            <v>21</v>
          </cell>
        </row>
        <row r="4280">
          <cell r="AF4280" t="str">
            <v>NULL</v>
          </cell>
        </row>
        <row r="4281">
          <cell r="AF4281">
            <v>45</v>
          </cell>
        </row>
        <row r="4282">
          <cell r="AF4282">
            <v>38</v>
          </cell>
        </row>
        <row r="4283">
          <cell r="AF4283">
            <v>38</v>
          </cell>
        </row>
        <row r="4284">
          <cell r="AF4284">
            <v>9</v>
          </cell>
        </row>
        <row r="4285">
          <cell r="AF4285">
            <v>40</v>
          </cell>
        </row>
        <row r="4286">
          <cell r="AF4286">
            <v>30</v>
          </cell>
        </row>
        <row r="4287">
          <cell r="AF4287">
            <v>38</v>
          </cell>
        </row>
        <row r="4288">
          <cell r="AF4288">
            <v>20</v>
          </cell>
        </row>
        <row r="4289">
          <cell r="AF4289">
            <v>32</v>
          </cell>
        </row>
        <row r="4290">
          <cell r="AF4290">
            <v>10</v>
          </cell>
        </row>
        <row r="4291">
          <cell r="AF4291">
            <v>29</v>
          </cell>
        </row>
        <row r="4292">
          <cell r="AF4292" t="str">
            <v>NULL</v>
          </cell>
        </row>
        <row r="4293">
          <cell r="AF4293">
            <v>115</v>
          </cell>
        </row>
        <row r="4294">
          <cell r="AF4294">
            <v>39</v>
          </cell>
        </row>
        <row r="4295">
          <cell r="AF4295">
            <v>56</v>
          </cell>
        </row>
        <row r="4296">
          <cell r="AF4296">
            <v>38</v>
          </cell>
        </row>
        <row r="4297">
          <cell r="AF4297">
            <v>17</v>
          </cell>
        </row>
        <row r="4298">
          <cell r="AF4298">
            <v>36</v>
          </cell>
        </row>
        <row r="4299">
          <cell r="AF4299">
            <v>25</v>
          </cell>
        </row>
        <row r="4300">
          <cell r="AF4300">
            <v>25</v>
          </cell>
        </row>
        <row r="4301">
          <cell r="AF4301">
            <v>22</v>
          </cell>
        </row>
        <row r="4302">
          <cell r="AF4302">
            <v>49</v>
          </cell>
        </row>
        <row r="4303">
          <cell r="AF4303" t="str">
            <v>NULL</v>
          </cell>
        </row>
        <row r="4304">
          <cell r="AF4304">
            <v>60</v>
          </cell>
        </row>
        <row r="4305">
          <cell r="AF4305">
            <v>36</v>
          </cell>
        </row>
        <row r="4306">
          <cell r="AF4306">
            <v>32</v>
          </cell>
        </row>
        <row r="4307">
          <cell r="AF4307">
            <v>24</v>
          </cell>
        </row>
        <row r="4308">
          <cell r="AF4308">
            <v>64</v>
          </cell>
        </row>
        <row r="4309">
          <cell r="AF4309">
            <v>61</v>
          </cell>
        </row>
        <row r="4310">
          <cell r="AF4310">
            <v>73</v>
          </cell>
        </row>
        <row r="4311">
          <cell r="AF4311">
            <v>41</v>
          </cell>
        </row>
        <row r="4312">
          <cell r="AF4312" t="str">
            <v>NULL</v>
          </cell>
        </row>
        <row r="4313">
          <cell r="AF4313">
            <v>26</v>
          </cell>
        </row>
        <row r="4314">
          <cell r="AF4314">
            <v>22</v>
          </cell>
        </row>
        <row r="4315">
          <cell r="AF4315">
            <v>21</v>
          </cell>
        </row>
        <row r="4316">
          <cell r="AF4316">
            <v>26</v>
          </cell>
        </row>
        <row r="4317">
          <cell r="AF4317">
            <v>5</v>
          </cell>
        </row>
        <row r="4318">
          <cell r="AF4318">
            <v>24</v>
          </cell>
        </row>
        <row r="4319">
          <cell r="AF4319">
            <v>22</v>
          </cell>
        </row>
        <row r="4320">
          <cell r="AF4320">
            <v>62</v>
          </cell>
        </row>
        <row r="4321">
          <cell r="AF4321">
            <v>74</v>
          </cell>
        </row>
        <row r="4322">
          <cell r="AF4322" t="str">
            <v>NULL</v>
          </cell>
        </row>
        <row r="4323">
          <cell r="AF4323">
            <v>70</v>
          </cell>
        </row>
        <row r="4324">
          <cell r="AF4324">
            <v>30</v>
          </cell>
        </row>
        <row r="4325">
          <cell r="AF4325">
            <v>44</v>
          </cell>
        </row>
        <row r="4326">
          <cell r="AF4326" t="str">
            <v>NULL</v>
          </cell>
        </row>
        <row r="4327">
          <cell r="AF4327" t="str">
            <v>NULL</v>
          </cell>
        </row>
        <row r="4328">
          <cell r="AF4328">
            <v>25</v>
          </cell>
        </row>
        <row r="4329">
          <cell r="AF4329" t="str">
            <v>NULL</v>
          </cell>
        </row>
        <row r="4330">
          <cell r="AF4330">
            <v>27</v>
          </cell>
        </row>
        <row r="4331">
          <cell r="AF4331">
            <v>6</v>
          </cell>
        </row>
        <row r="4332">
          <cell r="AF4332">
            <v>48</v>
          </cell>
        </row>
        <row r="4333">
          <cell r="AF4333" t="str">
            <v>NULL</v>
          </cell>
        </row>
        <row r="4334">
          <cell r="AF4334">
            <v>33</v>
          </cell>
        </row>
        <row r="4335">
          <cell r="AF4335">
            <v>2</v>
          </cell>
        </row>
        <row r="4336">
          <cell r="AF4336">
            <v>31</v>
          </cell>
        </row>
        <row r="4337">
          <cell r="AF4337">
            <v>60</v>
          </cell>
        </row>
        <row r="4338">
          <cell r="AF4338">
            <v>69</v>
          </cell>
        </row>
        <row r="4339">
          <cell r="AF4339">
            <v>29</v>
          </cell>
        </row>
        <row r="4340">
          <cell r="AF4340" t="str">
            <v>NULL</v>
          </cell>
        </row>
        <row r="4341">
          <cell r="AF4341">
            <v>50</v>
          </cell>
        </row>
        <row r="4342">
          <cell r="AF4342">
            <v>28</v>
          </cell>
        </row>
        <row r="4343">
          <cell r="AF4343">
            <v>44</v>
          </cell>
        </row>
        <row r="4344">
          <cell r="AF4344" t="str">
            <v>NULL</v>
          </cell>
        </row>
        <row r="4345">
          <cell r="AF4345" t="str">
            <v>NULL</v>
          </cell>
        </row>
        <row r="4346">
          <cell r="AF4346">
            <v>49</v>
          </cell>
        </row>
        <row r="4347">
          <cell r="AF4347">
            <v>60</v>
          </cell>
        </row>
        <row r="4348">
          <cell r="AF4348">
            <v>28</v>
          </cell>
        </row>
        <row r="4349">
          <cell r="AF4349">
            <v>38</v>
          </cell>
        </row>
        <row r="4350">
          <cell r="AF4350">
            <v>17</v>
          </cell>
        </row>
        <row r="4351">
          <cell r="AF4351">
            <v>52</v>
          </cell>
        </row>
        <row r="4352">
          <cell r="AF4352">
            <v>34</v>
          </cell>
        </row>
        <row r="4353">
          <cell r="AF4353">
            <v>23</v>
          </cell>
        </row>
        <row r="4354">
          <cell r="AF4354">
            <v>39</v>
          </cell>
        </row>
        <row r="4355">
          <cell r="AF4355">
            <v>41</v>
          </cell>
        </row>
        <row r="4356">
          <cell r="AF4356" t="str">
            <v>NULL</v>
          </cell>
        </row>
        <row r="4357">
          <cell r="AF4357">
            <v>41</v>
          </cell>
        </row>
        <row r="4358">
          <cell r="AF4358">
            <v>63</v>
          </cell>
        </row>
        <row r="4359">
          <cell r="AF4359" t="str">
            <v>NULL</v>
          </cell>
        </row>
        <row r="4360">
          <cell r="AF4360">
            <v>38</v>
          </cell>
        </row>
        <row r="4361">
          <cell r="AF4361">
            <v>34</v>
          </cell>
        </row>
        <row r="4362">
          <cell r="AF4362">
            <v>9</v>
          </cell>
        </row>
        <row r="4363">
          <cell r="AF4363">
            <v>63</v>
          </cell>
        </row>
        <row r="4364">
          <cell r="AF4364">
            <v>50</v>
          </cell>
        </row>
        <row r="4365">
          <cell r="AF4365" t="str">
            <v>NULL</v>
          </cell>
        </row>
        <row r="4366">
          <cell r="AF4366">
            <v>25</v>
          </cell>
        </row>
        <row r="4367">
          <cell r="AF4367" t="str">
            <v>NULL</v>
          </cell>
        </row>
        <row r="4368">
          <cell r="AF4368" t="str">
            <v>NULL</v>
          </cell>
        </row>
        <row r="4369">
          <cell r="AF4369">
            <v>28</v>
          </cell>
        </row>
        <row r="4370">
          <cell r="AF4370">
            <v>51</v>
          </cell>
        </row>
        <row r="4371">
          <cell r="AF4371">
            <v>5</v>
          </cell>
        </row>
        <row r="4372">
          <cell r="AF4372" t="str">
            <v>NULL</v>
          </cell>
        </row>
        <row r="4373">
          <cell r="AF4373" t="str">
            <v>NULL</v>
          </cell>
        </row>
        <row r="4374">
          <cell r="AF4374">
            <v>61</v>
          </cell>
        </row>
        <row r="4375">
          <cell r="AF4375">
            <v>31</v>
          </cell>
        </row>
        <row r="4376">
          <cell r="AF4376" t="str">
            <v>NULL</v>
          </cell>
        </row>
        <row r="4377">
          <cell r="AF4377">
            <v>52</v>
          </cell>
        </row>
        <row r="4378">
          <cell r="AF4378">
            <v>49</v>
          </cell>
        </row>
        <row r="4379">
          <cell r="AF4379">
            <v>30</v>
          </cell>
        </row>
        <row r="4380">
          <cell r="AF4380">
            <v>40</v>
          </cell>
        </row>
        <row r="4381">
          <cell r="AF4381">
            <v>32</v>
          </cell>
        </row>
        <row r="4382">
          <cell r="AF4382">
            <v>31</v>
          </cell>
        </row>
        <row r="4383">
          <cell r="AF4383" t="str">
            <v>NULL</v>
          </cell>
        </row>
        <row r="4384">
          <cell r="AF4384">
            <v>16</v>
          </cell>
        </row>
        <row r="4385">
          <cell r="AF4385">
            <v>13</v>
          </cell>
        </row>
        <row r="4386">
          <cell r="AF4386">
            <v>65</v>
          </cell>
        </row>
        <row r="4387">
          <cell r="AF4387" t="str">
            <v>NULL</v>
          </cell>
        </row>
        <row r="4388">
          <cell r="AF4388" t="str">
            <v>NULL</v>
          </cell>
        </row>
        <row r="4389">
          <cell r="AF4389" t="str">
            <v>NULL</v>
          </cell>
        </row>
        <row r="4390">
          <cell r="AF4390">
            <v>57</v>
          </cell>
        </row>
        <row r="4391">
          <cell r="AF4391">
            <v>47</v>
          </cell>
        </row>
        <row r="4392">
          <cell r="AF4392" t="str">
            <v>NULL</v>
          </cell>
        </row>
        <row r="4393">
          <cell r="AF4393">
            <v>32</v>
          </cell>
        </row>
        <row r="4394">
          <cell r="AF4394">
            <v>41</v>
          </cell>
        </row>
        <row r="4395">
          <cell r="AF4395">
            <v>34</v>
          </cell>
        </row>
        <row r="4396">
          <cell r="AF4396">
            <v>47</v>
          </cell>
        </row>
        <row r="4397">
          <cell r="AF4397">
            <v>22</v>
          </cell>
        </row>
        <row r="4398">
          <cell r="AF4398">
            <v>24</v>
          </cell>
        </row>
        <row r="4399">
          <cell r="AF4399">
            <v>70</v>
          </cell>
        </row>
        <row r="4400">
          <cell r="AF4400">
            <v>21</v>
          </cell>
        </row>
        <row r="4401">
          <cell r="AF4401">
            <v>52</v>
          </cell>
        </row>
        <row r="4402">
          <cell r="AF4402">
            <v>27</v>
          </cell>
        </row>
        <row r="4403">
          <cell r="AF4403">
            <v>46</v>
          </cell>
        </row>
        <row r="4404">
          <cell r="AF4404" t="str">
            <v>NULL</v>
          </cell>
        </row>
        <row r="4405">
          <cell r="AF4405" t="str">
            <v>NULL</v>
          </cell>
        </row>
        <row r="4406">
          <cell r="AF4406">
            <v>60</v>
          </cell>
        </row>
        <row r="4407">
          <cell r="AF4407">
            <v>40</v>
          </cell>
        </row>
        <row r="4408">
          <cell r="AF4408">
            <v>35</v>
          </cell>
        </row>
        <row r="4409">
          <cell r="AF4409">
            <v>50</v>
          </cell>
        </row>
        <row r="4410">
          <cell r="AF4410" t="str">
            <v>NULL</v>
          </cell>
        </row>
        <row r="4411">
          <cell r="AF4411">
            <v>31</v>
          </cell>
        </row>
        <row r="4412">
          <cell r="AF4412">
            <v>59</v>
          </cell>
        </row>
        <row r="4413">
          <cell r="AF4413">
            <v>58</v>
          </cell>
        </row>
        <row r="4414">
          <cell r="AF4414">
            <v>28</v>
          </cell>
        </row>
        <row r="4415">
          <cell r="AF4415">
            <v>17</v>
          </cell>
        </row>
        <row r="4416">
          <cell r="AF4416">
            <v>43</v>
          </cell>
        </row>
        <row r="4417">
          <cell r="AF4417">
            <v>46</v>
          </cell>
        </row>
        <row r="4418">
          <cell r="AF4418">
            <v>26</v>
          </cell>
        </row>
        <row r="4419">
          <cell r="AF4419">
            <v>72</v>
          </cell>
        </row>
        <row r="4420">
          <cell r="AF4420">
            <v>25</v>
          </cell>
        </row>
        <row r="4421">
          <cell r="AF4421">
            <v>41</v>
          </cell>
        </row>
        <row r="4422">
          <cell r="AF4422">
            <v>20</v>
          </cell>
        </row>
        <row r="4423">
          <cell r="AF4423">
            <v>80</v>
          </cell>
        </row>
        <row r="4424">
          <cell r="AF4424">
            <v>50</v>
          </cell>
        </row>
        <row r="4425">
          <cell r="AF4425">
            <v>25</v>
          </cell>
        </row>
        <row r="4426">
          <cell r="AF4426">
            <v>28</v>
          </cell>
        </row>
        <row r="4427">
          <cell r="AF4427">
            <v>23</v>
          </cell>
        </row>
        <row r="4428">
          <cell r="AF4428">
            <v>55</v>
          </cell>
        </row>
        <row r="4429">
          <cell r="AF4429">
            <v>46</v>
          </cell>
        </row>
        <row r="4430">
          <cell r="AF4430">
            <v>71</v>
          </cell>
        </row>
        <row r="4431">
          <cell r="AF4431">
            <v>34</v>
          </cell>
        </row>
        <row r="4432">
          <cell r="AF4432" t="str">
            <v>NULL</v>
          </cell>
        </row>
        <row r="4433">
          <cell r="AF4433">
            <v>9</v>
          </cell>
        </row>
        <row r="4434">
          <cell r="AF4434">
            <v>29</v>
          </cell>
        </row>
        <row r="4435">
          <cell r="AF4435">
            <v>45</v>
          </cell>
        </row>
        <row r="4436">
          <cell r="AF4436">
            <v>24</v>
          </cell>
        </row>
        <row r="4437">
          <cell r="AF4437" t="str">
            <v>NULL</v>
          </cell>
        </row>
        <row r="4438">
          <cell r="AF4438" t="str">
            <v>NULL</v>
          </cell>
        </row>
        <row r="4439">
          <cell r="AF4439">
            <v>40</v>
          </cell>
        </row>
        <row r="4440">
          <cell r="AF4440">
            <v>54</v>
          </cell>
        </row>
        <row r="4441">
          <cell r="AF4441">
            <v>19</v>
          </cell>
        </row>
        <row r="4442">
          <cell r="AF4442">
            <v>21</v>
          </cell>
        </row>
        <row r="4443">
          <cell r="AF4443" t="str">
            <v>NULL</v>
          </cell>
        </row>
        <row r="4444">
          <cell r="AF4444">
            <v>24</v>
          </cell>
        </row>
        <row r="4445">
          <cell r="AF4445">
            <v>32</v>
          </cell>
        </row>
        <row r="4446">
          <cell r="AF4446" t="str">
            <v>NULL</v>
          </cell>
        </row>
        <row r="4447">
          <cell r="AF4447">
            <v>24</v>
          </cell>
        </row>
        <row r="4448">
          <cell r="AF4448">
            <v>35</v>
          </cell>
        </row>
        <row r="4449">
          <cell r="AF4449">
            <v>54</v>
          </cell>
        </row>
        <row r="4450">
          <cell r="AF4450" t="str">
            <v>NULL</v>
          </cell>
        </row>
        <row r="4451">
          <cell r="AF4451">
            <v>29</v>
          </cell>
        </row>
        <row r="4452">
          <cell r="AF4452" t="str">
            <v>NULL</v>
          </cell>
        </row>
        <row r="4453">
          <cell r="AF4453">
            <v>35</v>
          </cell>
        </row>
        <row r="4454">
          <cell r="AF4454">
            <v>23</v>
          </cell>
        </row>
        <row r="4455">
          <cell r="AF4455" t="str">
            <v>NULL</v>
          </cell>
        </row>
        <row r="4456">
          <cell r="AF4456">
            <v>70</v>
          </cell>
        </row>
        <row r="4457">
          <cell r="AF4457">
            <v>22</v>
          </cell>
        </row>
        <row r="4458">
          <cell r="AF4458">
            <v>40</v>
          </cell>
        </row>
        <row r="4459">
          <cell r="AF4459">
            <v>42</v>
          </cell>
        </row>
        <row r="4460">
          <cell r="AF4460">
            <v>60</v>
          </cell>
        </row>
        <row r="4461">
          <cell r="AF4461" t="str">
            <v>NULL</v>
          </cell>
        </row>
        <row r="4462">
          <cell r="AF4462">
            <v>45</v>
          </cell>
        </row>
        <row r="4463">
          <cell r="AF4463">
            <v>25</v>
          </cell>
        </row>
        <row r="4464">
          <cell r="AF4464">
            <v>27</v>
          </cell>
        </row>
        <row r="4465">
          <cell r="AF4465">
            <v>49</v>
          </cell>
        </row>
        <row r="4466">
          <cell r="AF4466" t="str">
            <v>NULL</v>
          </cell>
        </row>
        <row r="4467">
          <cell r="AF4467">
            <v>42</v>
          </cell>
        </row>
        <row r="4468">
          <cell r="AF4468">
            <v>95</v>
          </cell>
        </row>
        <row r="4469">
          <cell r="AF4469">
            <v>74</v>
          </cell>
        </row>
        <row r="4470">
          <cell r="AF4470">
            <v>27</v>
          </cell>
        </row>
        <row r="4471">
          <cell r="AF4471">
            <v>13</v>
          </cell>
        </row>
        <row r="4472">
          <cell r="AF4472">
            <v>53</v>
          </cell>
        </row>
        <row r="4473">
          <cell r="AF4473">
            <v>45</v>
          </cell>
        </row>
        <row r="4474">
          <cell r="AF4474">
            <v>39</v>
          </cell>
        </row>
        <row r="4475">
          <cell r="AF4475">
            <v>80</v>
          </cell>
        </row>
        <row r="4476">
          <cell r="AF4476">
            <v>80</v>
          </cell>
        </row>
        <row r="4477">
          <cell r="AF4477">
            <v>41</v>
          </cell>
        </row>
        <row r="4478">
          <cell r="AF4478">
            <v>22</v>
          </cell>
        </row>
        <row r="4479">
          <cell r="AF4479">
            <v>55</v>
          </cell>
        </row>
        <row r="4480">
          <cell r="AF4480" t="str">
            <v>NULL</v>
          </cell>
        </row>
        <row r="4481">
          <cell r="AF4481">
            <v>23</v>
          </cell>
        </row>
        <row r="4482">
          <cell r="AF4482">
            <v>44</v>
          </cell>
        </row>
        <row r="4483">
          <cell r="AF4483" t="str">
            <v>NULL</v>
          </cell>
        </row>
        <row r="4484">
          <cell r="AF4484">
            <v>35</v>
          </cell>
        </row>
        <row r="4485">
          <cell r="AF4485">
            <v>95</v>
          </cell>
        </row>
        <row r="4486">
          <cell r="AF4486" t="str">
            <v>NULL</v>
          </cell>
        </row>
        <row r="4487">
          <cell r="AF4487">
            <v>45</v>
          </cell>
        </row>
        <row r="4488">
          <cell r="AF4488">
            <v>17</v>
          </cell>
        </row>
        <row r="4489">
          <cell r="AF4489">
            <v>20</v>
          </cell>
        </row>
        <row r="4490">
          <cell r="AF4490">
            <v>54</v>
          </cell>
        </row>
        <row r="4491">
          <cell r="AF4491">
            <v>33</v>
          </cell>
        </row>
        <row r="4492">
          <cell r="AF4492">
            <v>55</v>
          </cell>
        </row>
        <row r="4493">
          <cell r="AF4493">
            <v>49</v>
          </cell>
        </row>
        <row r="4494">
          <cell r="AF4494">
            <v>60</v>
          </cell>
        </row>
        <row r="4495">
          <cell r="AF4495">
            <v>3</v>
          </cell>
        </row>
        <row r="4496">
          <cell r="AF4496">
            <v>25</v>
          </cell>
        </row>
        <row r="4497">
          <cell r="AF4497">
            <v>48</v>
          </cell>
        </row>
        <row r="4498">
          <cell r="AF4498">
            <v>21</v>
          </cell>
        </row>
        <row r="4499">
          <cell r="AF4499">
            <v>38</v>
          </cell>
        </row>
        <row r="4500">
          <cell r="AF4500" t="str">
            <v>NULL</v>
          </cell>
        </row>
        <row r="4501">
          <cell r="AF4501" t="str">
            <v>NULL</v>
          </cell>
        </row>
        <row r="4502">
          <cell r="AF4502" t="str">
            <v>NULL</v>
          </cell>
        </row>
        <row r="4503">
          <cell r="AF4503" t="str">
            <v>NULL</v>
          </cell>
        </row>
        <row r="4504">
          <cell r="AF4504">
            <v>42</v>
          </cell>
        </row>
        <row r="4505">
          <cell r="AF4505">
            <v>65</v>
          </cell>
        </row>
        <row r="4506">
          <cell r="AF4506">
            <v>19</v>
          </cell>
        </row>
        <row r="4507">
          <cell r="AF4507">
            <v>32</v>
          </cell>
        </row>
        <row r="4508">
          <cell r="AF4508">
            <v>36</v>
          </cell>
        </row>
        <row r="4509">
          <cell r="AF4509">
            <v>34</v>
          </cell>
        </row>
        <row r="4510">
          <cell r="AF4510">
            <v>36</v>
          </cell>
        </row>
        <row r="4511">
          <cell r="AF4511">
            <v>28</v>
          </cell>
        </row>
        <row r="4512">
          <cell r="AF4512">
            <v>14</v>
          </cell>
        </row>
        <row r="4513">
          <cell r="AF4513">
            <v>47</v>
          </cell>
        </row>
        <row r="4514">
          <cell r="AF4514">
            <v>63</v>
          </cell>
        </row>
        <row r="4515">
          <cell r="AF4515">
            <v>29</v>
          </cell>
        </row>
        <row r="4516">
          <cell r="AF4516">
            <v>49</v>
          </cell>
        </row>
        <row r="4517">
          <cell r="AF4517" t="str">
            <v>NULL</v>
          </cell>
        </row>
        <row r="4518">
          <cell r="AF4518" t="str">
            <v>NULL</v>
          </cell>
        </row>
        <row r="4519">
          <cell r="AF4519">
            <v>18</v>
          </cell>
        </row>
        <row r="4520">
          <cell r="AF4520" t="str">
            <v>NULL</v>
          </cell>
        </row>
        <row r="4521">
          <cell r="AF4521">
            <v>22</v>
          </cell>
        </row>
        <row r="4522">
          <cell r="AF4522">
            <v>35</v>
          </cell>
        </row>
        <row r="4523">
          <cell r="AF4523">
            <v>25</v>
          </cell>
        </row>
        <row r="4524">
          <cell r="AF4524">
            <v>78</v>
          </cell>
        </row>
        <row r="4525">
          <cell r="AF4525">
            <v>21</v>
          </cell>
        </row>
        <row r="4526">
          <cell r="AF4526">
            <v>51</v>
          </cell>
        </row>
        <row r="4527">
          <cell r="AF4527">
            <v>12</v>
          </cell>
        </row>
        <row r="4528">
          <cell r="AF4528">
            <v>50</v>
          </cell>
        </row>
        <row r="4529">
          <cell r="AF4529">
            <v>32</v>
          </cell>
        </row>
        <row r="4530">
          <cell r="AF4530">
            <v>21</v>
          </cell>
        </row>
        <row r="4531">
          <cell r="AF4531">
            <v>40</v>
          </cell>
        </row>
        <row r="4532">
          <cell r="AF4532" t="str">
            <v>NULL</v>
          </cell>
        </row>
        <row r="4533">
          <cell r="AF4533">
            <v>46</v>
          </cell>
        </row>
        <row r="4534">
          <cell r="AF4534">
            <v>56</v>
          </cell>
        </row>
        <row r="4535">
          <cell r="AF4535">
            <v>23</v>
          </cell>
        </row>
        <row r="4536">
          <cell r="AF4536" t="str">
            <v>NULL</v>
          </cell>
        </row>
        <row r="4537">
          <cell r="AF4537">
            <v>29</v>
          </cell>
        </row>
        <row r="4538">
          <cell r="AF4538">
            <v>65</v>
          </cell>
        </row>
        <row r="4539">
          <cell r="AF4539">
            <v>15</v>
          </cell>
        </row>
        <row r="4540">
          <cell r="AF4540" t="str">
            <v>NULL</v>
          </cell>
        </row>
        <row r="4541">
          <cell r="AF4541">
            <v>25</v>
          </cell>
        </row>
        <row r="4542">
          <cell r="AF4542" t="str">
            <v>NULL</v>
          </cell>
        </row>
        <row r="4543">
          <cell r="AF4543">
            <v>20</v>
          </cell>
        </row>
        <row r="4544">
          <cell r="AF4544" t="str">
            <v>NULL</v>
          </cell>
        </row>
        <row r="4545">
          <cell r="AF4545">
            <v>38</v>
          </cell>
        </row>
        <row r="4546">
          <cell r="AF4546">
            <v>60</v>
          </cell>
        </row>
        <row r="4547">
          <cell r="AF4547">
            <v>36</v>
          </cell>
        </row>
        <row r="4548">
          <cell r="AF4548">
            <v>45</v>
          </cell>
        </row>
        <row r="4549">
          <cell r="AF4549">
            <v>37</v>
          </cell>
        </row>
        <row r="4550">
          <cell r="AF4550">
            <v>20</v>
          </cell>
        </row>
        <row r="4551">
          <cell r="AF4551" t="str">
            <v>NULL</v>
          </cell>
        </row>
        <row r="4552">
          <cell r="AF4552">
            <v>52</v>
          </cell>
        </row>
        <row r="4553">
          <cell r="AF4553">
            <v>48</v>
          </cell>
        </row>
        <row r="4554">
          <cell r="AF4554">
            <v>1</v>
          </cell>
        </row>
        <row r="4555">
          <cell r="AF4555">
            <v>36</v>
          </cell>
        </row>
        <row r="4556">
          <cell r="AF4556">
            <v>30</v>
          </cell>
        </row>
        <row r="4557">
          <cell r="AF4557">
            <v>63</v>
          </cell>
        </row>
        <row r="4558">
          <cell r="AF4558">
            <v>64</v>
          </cell>
        </row>
        <row r="4559">
          <cell r="AF4559">
            <v>21</v>
          </cell>
        </row>
        <row r="4560">
          <cell r="AF4560">
            <v>24</v>
          </cell>
        </row>
        <row r="4561">
          <cell r="AF4561">
            <v>37</v>
          </cell>
        </row>
        <row r="4562">
          <cell r="AF4562">
            <v>30</v>
          </cell>
        </row>
        <row r="4563">
          <cell r="AF4563">
            <v>56</v>
          </cell>
        </row>
        <row r="4564">
          <cell r="AF4564">
            <v>45</v>
          </cell>
        </row>
        <row r="4565">
          <cell r="AF4565">
            <v>53</v>
          </cell>
        </row>
        <row r="4566">
          <cell r="AF4566">
            <v>20</v>
          </cell>
        </row>
        <row r="4567">
          <cell r="AF4567">
            <v>24</v>
          </cell>
        </row>
        <row r="4568">
          <cell r="AF4568">
            <v>29</v>
          </cell>
        </row>
        <row r="4569">
          <cell r="AF4569">
            <v>59</v>
          </cell>
        </row>
        <row r="4570">
          <cell r="AF4570">
            <v>36</v>
          </cell>
        </row>
        <row r="4571">
          <cell r="AF4571" t="str">
            <v>NULL</v>
          </cell>
        </row>
        <row r="4572">
          <cell r="AF4572" t="str">
            <v>NULL</v>
          </cell>
        </row>
        <row r="4573">
          <cell r="AF4573" t="str">
            <v>NULL</v>
          </cell>
        </row>
        <row r="4574">
          <cell r="AF4574">
            <v>17</v>
          </cell>
        </row>
        <row r="4575">
          <cell r="AF4575">
            <v>30</v>
          </cell>
        </row>
        <row r="4576">
          <cell r="AF4576">
            <v>77</v>
          </cell>
        </row>
        <row r="4577">
          <cell r="AF4577">
            <v>18</v>
          </cell>
        </row>
        <row r="4578">
          <cell r="AF4578" t="str">
            <v>NULL</v>
          </cell>
        </row>
        <row r="4579">
          <cell r="AF4579">
            <v>50</v>
          </cell>
        </row>
        <row r="4580">
          <cell r="AF4580">
            <v>2</v>
          </cell>
        </row>
        <row r="4581">
          <cell r="AF4581">
            <v>60</v>
          </cell>
        </row>
        <row r="4582">
          <cell r="AF4582" t="str">
            <v>NULL</v>
          </cell>
        </row>
        <row r="4583">
          <cell r="AF4583">
            <v>54</v>
          </cell>
        </row>
        <row r="4584">
          <cell r="AF4584">
            <v>34</v>
          </cell>
        </row>
        <row r="4585">
          <cell r="AF4585">
            <v>30</v>
          </cell>
        </row>
        <row r="4586">
          <cell r="AF4586">
            <v>22</v>
          </cell>
        </row>
        <row r="4587">
          <cell r="AF4587">
            <v>45</v>
          </cell>
        </row>
        <row r="4588">
          <cell r="AF4588">
            <v>18</v>
          </cell>
        </row>
        <row r="4589">
          <cell r="AF4589">
            <v>49</v>
          </cell>
        </row>
        <row r="4590">
          <cell r="AF4590">
            <v>70</v>
          </cell>
        </row>
        <row r="4591">
          <cell r="AF4591">
            <v>35</v>
          </cell>
        </row>
        <row r="4592">
          <cell r="AF4592">
            <v>4</v>
          </cell>
        </row>
        <row r="4593">
          <cell r="AF4593">
            <v>33</v>
          </cell>
        </row>
        <row r="4594">
          <cell r="AF4594" t="str">
            <v>NULL</v>
          </cell>
        </row>
        <row r="4595">
          <cell r="AF4595">
            <v>42</v>
          </cell>
        </row>
        <row r="4596">
          <cell r="AF4596">
            <v>39</v>
          </cell>
        </row>
        <row r="4597">
          <cell r="AF4597">
            <v>34</v>
          </cell>
        </row>
        <row r="4598">
          <cell r="AF4598" t="str">
            <v>NULL</v>
          </cell>
        </row>
        <row r="4599">
          <cell r="AF4599">
            <v>60</v>
          </cell>
        </row>
        <row r="4600">
          <cell r="AF4600">
            <v>6</v>
          </cell>
        </row>
        <row r="4601">
          <cell r="AF4601">
            <v>18</v>
          </cell>
        </row>
        <row r="4602">
          <cell r="AF4602">
            <v>38</v>
          </cell>
        </row>
        <row r="4603">
          <cell r="AF4603">
            <v>14</v>
          </cell>
        </row>
        <row r="4604">
          <cell r="AF4604" t="str">
            <v>NULL</v>
          </cell>
        </row>
        <row r="4605">
          <cell r="AF4605">
            <v>2</v>
          </cell>
        </row>
        <row r="4606">
          <cell r="AF4606">
            <v>28</v>
          </cell>
        </row>
        <row r="4607">
          <cell r="AF4607">
            <v>40</v>
          </cell>
        </row>
        <row r="4608">
          <cell r="AF4608">
            <v>30</v>
          </cell>
        </row>
        <row r="4609">
          <cell r="AF4609">
            <v>27</v>
          </cell>
        </row>
        <row r="4610">
          <cell r="AF4610">
            <v>27</v>
          </cell>
        </row>
        <row r="4611">
          <cell r="AF4611">
            <v>20</v>
          </cell>
        </row>
        <row r="4612">
          <cell r="AF4612">
            <v>1</v>
          </cell>
        </row>
        <row r="4613">
          <cell r="AF4613">
            <v>5</v>
          </cell>
        </row>
        <row r="4614">
          <cell r="AF4614">
            <v>50</v>
          </cell>
        </row>
        <row r="4615">
          <cell r="AF4615" t="str">
            <v>NULL</v>
          </cell>
        </row>
        <row r="4616">
          <cell r="AF4616">
            <v>36</v>
          </cell>
        </row>
        <row r="4617">
          <cell r="AF4617">
            <v>44</v>
          </cell>
        </row>
        <row r="4618">
          <cell r="AF4618">
            <v>26</v>
          </cell>
        </row>
        <row r="4619">
          <cell r="AF4619">
            <v>46</v>
          </cell>
        </row>
        <row r="4620">
          <cell r="AF4620">
            <v>24</v>
          </cell>
        </row>
        <row r="4621">
          <cell r="AF4621">
            <v>38</v>
          </cell>
        </row>
        <row r="4622">
          <cell r="AF4622">
            <v>34</v>
          </cell>
        </row>
        <row r="4623">
          <cell r="AF4623">
            <v>30</v>
          </cell>
        </row>
        <row r="4624">
          <cell r="AF4624" t="str">
            <v>NULL</v>
          </cell>
        </row>
        <row r="4625">
          <cell r="AF4625" t="str">
            <v>NULL</v>
          </cell>
        </row>
        <row r="4626">
          <cell r="AF4626">
            <v>37</v>
          </cell>
        </row>
        <row r="4627">
          <cell r="AF4627">
            <v>47</v>
          </cell>
        </row>
        <row r="4628">
          <cell r="AF4628">
            <v>70</v>
          </cell>
        </row>
        <row r="4629">
          <cell r="AF4629">
            <v>23</v>
          </cell>
        </row>
        <row r="4630">
          <cell r="AF4630" t="str">
            <v>NULL</v>
          </cell>
        </row>
        <row r="4631">
          <cell r="AF4631">
            <v>32</v>
          </cell>
        </row>
        <row r="4632">
          <cell r="AF4632">
            <v>28</v>
          </cell>
        </row>
        <row r="4633">
          <cell r="AF4633" t="str">
            <v>NULL</v>
          </cell>
        </row>
        <row r="4634">
          <cell r="AF4634">
            <v>29</v>
          </cell>
        </row>
        <row r="4635">
          <cell r="AF4635">
            <v>29</v>
          </cell>
        </row>
        <row r="4636">
          <cell r="AF4636" t="str">
            <v>NULL</v>
          </cell>
        </row>
        <row r="4637">
          <cell r="AF4637">
            <v>48</v>
          </cell>
        </row>
        <row r="4638">
          <cell r="AF4638" t="str">
            <v>NULL</v>
          </cell>
        </row>
        <row r="4639">
          <cell r="AF4639">
            <v>71</v>
          </cell>
        </row>
        <row r="4640">
          <cell r="AF4640" t="str">
            <v>NULL</v>
          </cell>
        </row>
        <row r="4641">
          <cell r="AF4641">
            <v>21</v>
          </cell>
        </row>
        <row r="4642">
          <cell r="AF4642">
            <v>26</v>
          </cell>
        </row>
        <row r="4643">
          <cell r="AF4643">
            <v>55</v>
          </cell>
        </row>
        <row r="4644">
          <cell r="AF4644" t="str">
            <v>NULL</v>
          </cell>
        </row>
        <row r="4645">
          <cell r="AF4645">
            <v>45</v>
          </cell>
        </row>
        <row r="4646">
          <cell r="AF4646" t="str">
            <v>NULL</v>
          </cell>
        </row>
        <row r="4647">
          <cell r="AF4647">
            <v>67</v>
          </cell>
        </row>
        <row r="4648">
          <cell r="AF4648" t="str">
            <v>NULL</v>
          </cell>
        </row>
        <row r="4649">
          <cell r="AF4649" t="str">
            <v>NULL</v>
          </cell>
        </row>
        <row r="4650">
          <cell r="AF4650">
            <v>43</v>
          </cell>
        </row>
        <row r="4651">
          <cell r="AF4651">
            <v>41</v>
          </cell>
        </row>
        <row r="4652">
          <cell r="AF4652" t="str">
            <v>NULL</v>
          </cell>
        </row>
        <row r="4653">
          <cell r="AF4653">
            <v>39</v>
          </cell>
        </row>
        <row r="4654">
          <cell r="AF4654">
            <v>29</v>
          </cell>
        </row>
        <row r="4655">
          <cell r="AF4655">
            <v>27</v>
          </cell>
        </row>
        <row r="4656">
          <cell r="AF4656">
            <v>43</v>
          </cell>
        </row>
        <row r="4657">
          <cell r="AF4657">
            <v>80</v>
          </cell>
        </row>
        <row r="4658">
          <cell r="AF4658">
            <v>36</v>
          </cell>
        </row>
        <row r="4659">
          <cell r="AF4659">
            <v>50</v>
          </cell>
        </row>
        <row r="4660">
          <cell r="AF4660">
            <v>14</v>
          </cell>
        </row>
        <row r="4661">
          <cell r="AF4661">
            <v>51</v>
          </cell>
        </row>
        <row r="4662">
          <cell r="AF4662">
            <v>39</v>
          </cell>
        </row>
        <row r="4663">
          <cell r="AF4663">
            <v>50</v>
          </cell>
        </row>
        <row r="4664">
          <cell r="AF4664" t="str">
            <v>NULL</v>
          </cell>
        </row>
        <row r="4665">
          <cell r="AF4665">
            <v>33</v>
          </cell>
        </row>
        <row r="4666">
          <cell r="AF4666">
            <v>18</v>
          </cell>
        </row>
        <row r="4667">
          <cell r="AF4667">
            <v>38</v>
          </cell>
        </row>
        <row r="4668">
          <cell r="AF4668" t="str">
            <v>NULL</v>
          </cell>
        </row>
        <row r="4669">
          <cell r="AF4669">
            <v>54</v>
          </cell>
        </row>
        <row r="4670">
          <cell r="AF4670">
            <v>24</v>
          </cell>
        </row>
        <row r="4671">
          <cell r="AF4671" t="str">
            <v>NULL</v>
          </cell>
        </row>
        <row r="4672">
          <cell r="AF4672">
            <v>26</v>
          </cell>
        </row>
        <row r="4673">
          <cell r="AF4673">
            <v>48</v>
          </cell>
        </row>
        <row r="4674">
          <cell r="AF4674" t="str">
            <v>NULL</v>
          </cell>
        </row>
        <row r="4675">
          <cell r="AF4675">
            <v>28</v>
          </cell>
        </row>
        <row r="4676">
          <cell r="AF4676" t="str">
            <v>NULL</v>
          </cell>
        </row>
        <row r="4677">
          <cell r="AF4677" t="str">
            <v>NULL</v>
          </cell>
        </row>
        <row r="4678">
          <cell r="AF4678">
            <v>23</v>
          </cell>
        </row>
        <row r="4679">
          <cell r="AF4679">
            <v>24</v>
          </cell>
        </row>
        <row r="4680">
          <cell r="AF4680">
            <v>26</v>
          </cell>
        </row>
        <row r="4681">
          <cell r="AF4681">
            <v>40</v>
          </cell>
        </row>
        <row r="4682">
          <cell r="AF4682">
            <v>14</v>
          </cell>
        </row>
        <row r="4683">
          <cell r="AF4683">
            <v>40</v>
          </cell>
        </row>
        <row r="4684">
          <cell r="AF4684">
            <v>50</v>
          </cell>
        </row>
        <row r="4685">
          <cell r="AF4685" t="str">
            <v>NULL</v>
          </cell>
        </row>
        <row r="4686">
          <cell r="AF4686">
            <v>49</v>
          </cell>
        </row>
        <row r="4687">
          <cell r="AF4687">
            <v>61</v>
          </cell>
        </row>
        <row r="4688">
          <cell r="AF4688" t="str">
            <v>NULL</v>
          </cell>
        </row>
        <row r="4689">
          <cell r="AF4689">
            <v>33</v>
          </cell>
        </row>
        <row r="4690">
          <cell r="AF4690">
            <v>2</v>
          </cell>
        </row>
        <row r="4691">
          <cell r="AF4691">
            <v>24</v>
          </cell>
        </row>
        <row r="4692">
          <cell r="AF4692" t="str">
            <v>NULL</v>
          </cell>
        </row>
        <row r="4693">
          <cell r="AF4693" t="str">
            <v>NULL</v>
          </cell>
        </row>
        <row r="4694">
          <cell r="AF4694">
            <v>24</v>
          </cell>
        </row>
        <row r="4695">
          <cell r="AF4695">
            <v>24</v>
          </cell>
        </row>
        <row r="4696">
          <cell r="AF4696">
            <v>60</v>
          </cell>
        </row>
        <row r="4697">
          <cell r="AF4697">
            <v>22</v>
          </cell>
        </row>
        <row r="4698">
          <cell r="AF4698" t="str">
            <v>NULL</v>
          </cell>
        </row>
        <row r="4699">
          <cell r="AF4699" t="str">
            <v>NULL</v>
          </cell>
        </row>
        <row r="4700">
          <cell r="AF4700" t="str">
            <v>NULL</v>
          </cell>
        </row>
        <row r="4701">
          <cell r="AF4701" t="str">
            <v>NULL</v>
          </cell>
        </row>
        <row r="4702">
          <cell r="AF4702" t="str">
            <v>NULL</v>
          </cell>
        </row>
        <row r="4703">
          <cell r="AF4703">
            <v>14</v>
          </cell>
        </row>
        <row r="4704">
          <cell r="AF4704">
            <v>30</v>
          </cell>
        </row>
        <row r="4705">
          <cell r="AF4705">
            <v>29</v>
          </cell>
        </row>
        <row r="4706">
          <cell r="AF4706">
            <v>28</v>
          </cell>
        </row>
        <row r="4707">
          <cell r="AF4707">
            <v>30</v>
          </cell>
        </row>
        <row r="4708">
          <cell r="AF4708">
            <v>60</v>
          </cell>
        </row>
        <row r="4709">
          <cell r="AF4709">
            <v>33</v>
          </cell>
        </row>
        <row r="4710">
          <cell r="AF4710">
            <v>4</v>
          </cell>
        </row>
        <row r="4711">
          <cell r="AF4711" t="str">
            <v>NULL</v>
          </cell>
        </row>
        <row r="4712">
          <cell r="AF4712" t="str">
            <v>NULL</v>
          </cell>
        </row>
        <row r="4713">
          <cell r="AF4713" t="str">
            <v>NULL</v>
          </cell>
        </row>
        <row r="4714">
          <cell r="AF4714">
            <v>4</v>
          </cell>
        </row>
        <row r="4715">
          <cell r="AF4715" t="str">
            <v>NULL</v>
          </cell>
        </row>
        <row r="4716">
          <cell r="AF4716">
            <v>51</v>
          </cell>
        </row>
        <row r="4717">
          <cell r="AF4717">
            <v>36</v>
          </cell>
        </row>
        <row r="4718">
          <cell r="AF4718" t="str">
            <v>NULL</v>
          </cell>
        </row>
        <row r="4719">
          <cell r="AF4719" t="str">
            <v>NULL</v>
          </cell>
        </row>
        <row r="4720">
          <cell r="AF4720" t="str">
            <v>NULL</v>
          </cell>
        </row>
        <row r="4721">
          <cell r="AF4721">
            <v>70</v>
          </cell>
        </row>
        <row r="4722">
          <cell r="AF4722" t="str">
            <v>NULL</v>
          </cell>
        </row>
        <row r="4723">
          <cell r="AF4723">
            <v>34</v>
          </cell>
        </row>
        <row r="4724">
          <cell r="AF4724">
            <v>17</v>
          </cell>
        </row>
        <row r="4725">
          <cell r="AF4725">
            <v>6</v>
          </cell>
        </row>
        <row r="4726">
          <cell r="AF4726">
            <v>28</v>
          </cell>
        </row>
        <row r="4727">
          <cell r="AF4727">
            <v>29</v>
          </cell>
        </row>
        <row r="4728">
          <cell r="AF4728">
            <v>31</v>
          </cell>
        </row>
        <row r="4729">
          <cell r="AF4729" t="str">
            <v>NULL</v>
          </cell>
        </row>
        <row r="4730">
          <cell r="AF4730">
            <v>23</v>
          </cell>
        </row>
        <row r="4731">
          <cell r="AF4731" t="str">
            <v>NULL</v>
          </cell>
        </row>
        <row r="4732">
          <cell r="AF4732" t="str">
            <v>NULL</v>
          </cell>
        </row>
        <row r="4733">
          <cell r="AF4733">
            <v>41</v>
          </cell>
        </row>
        <row r="4734">
          <cell r="AF4734">
            <v>50</v>
          </cell>
        </row>
        <row r="4735">
          <cell r="AF4735">
            <v>40</v>
          </cell>
        </row>
        <row r="4736">
          <cell r="AF4736">
            <v>4</v>
          </cell>
        </row>
        <row r="4737">
          <cell r="AF4737">
            <v>36</v>
          </cell>
        </row>
        <row r="4738">
          <cell r="AF4738">
            <v>30</v>
          </cell>
        </row>
        <row r="4739">
          <cell r="AF4739">
            <v>20</v>
          </cell>
        </row>
        <row r="4740">
          <cell r="AF4740">
            <v>41</v>
          </cell>
        </row>
        <row r="4741">
          <cell r="AF4741">
            <v>45</v>
          </cell>
        </row>
        <row r="4742">
          <cell r="AF4742">
            <v>35</v>
          </cell>
        </row>
        <row r="4743">
          <cell r="AF4743">
            <v>19</v>
          </cell>
        </row>
        <row r="4744">
          <cell r="AF4744">
            <v>33</v>
          </cell>
        </row>
        <row r="4745">
          <cell r="AF4745" t="str">
            <v>NULL</v>
          </cell>
        </row>
        <row r="4746">
          <cell r="AF4746">
            <v>40</v>
          </cell>
        </row>
        <row r="4747">
          <cell r="AF4747">
            <v>46</v>
          </cell>
        </row>
        <row r="4748">
          <cell r="AF4748" t="str">
            <v>NULL</v>
          </cell>
        </row>
        <row r="4749">
          <cell r="AF4749">
            <v>33</v>
          </cell>
        </row>
        <row r="4750">
          <cell r="AF4750">
            <v>85</v>
          </cell>
        </row>
        <row r="4751">
          <cell r="AF4751" t="str">
            <v>NULL</v>
          </cell>
        </row>
        <row r="4752">
          <cell r="AF4752">
            <v>39</v>
          </cell>
        </row>
        <row r="4753">
          <cell r="AF4753">
            <v>42</v>
          </cell>
        </row>
        <row r="4754">
          <cell r="AF4754">
            <v>28</v>
          </cell>
        </row>
        <row r="4755">
          <cell r="AF4755">
            <v>26</v>
          </cell>
        </row>
        <row r="4756">
          <cell r="AF4756">
            <v>118</v>
          </cell>
        </row>
        <row r="4757">
          <cell r="AF4757">
            <v>25</v>
          </cell>
        </row>
        <row r="4758">
          <cell r="AF4758" t="str">
            <v>NULL</v>
          </cell>
        </row>
        <row r="4759">
          <cell r="AF4759">
            <v>15</v>
          </cell>
        </row>
        <row r="4760">
          <cell r="AF4760">
            <v>13</v>
          </cell>
        </row>
        <row r="4761">
          <cell r="AF4761">
            <v>16</v>
          </cell>
        </row>
        <row r="4762">
          <cell r="AF4762" t="str">
            <v>NULL</v>
          </cell>
        </row>
        <row r="4763">
          <cell r="AF4763">
            <v>61</v>
          </cell>
        </row>
        <row r="4764">
          <cell r="AF4764" t="str">
            <v>NULL</v>
          </cell>
        </row>
        <row r="4765">
          <cell r="AF4765">
            <v>27</v>
          </cell>
        </row>
        <row r="4766">
          <cell r="AF4766" t="str">
            <v>NULL</v>
          </cell>
        </row>
        <row r="4767">
          <cell r="AF4767">
            <v>31</v>
          </cell>
        </row>
        <row r="4768">
          <cell r="AF4768">
            <v>22</v>
          </cell>
        </row>
        <row r="4769">
          <cell r="AF4769">
            <v>16</v>
          </cell>
        </row>
        <row r="4770">
          <cell r="AF4770">
            <v>22</v>
          </cell>
        </row>
        <row r="4771">
          <cell r="AF4771" t="str">
            <v>NULL</v>
          </cell>
        </row>
        <row r="4772">
          <cell r="AF4772">
            <v>54</v>
          </cell>
        </row>
        <row r="4773">
          <cell r="AF4773">
            <v>28</v>
          </cell>
        </row>
        <row r="4774">
          <cell r="AF4774">
            <v>56</v>
          </cell>
        </row>
        <row r="4775">
          <cell r="AF4775">
            <v>54</v>
          </cell>
        </row>
        <row r="4776">
          <cell r="AF4776">
            <v>38</v>
          </cell>
        </row>
        <row r="4777">
          <cell r="AF4777">
            <v>33</v>
          </cell>
        </row>
        <row r="4778">
          <cell r="AF4778" t="str">
            <v>NULL</v>
          </cell>
        </row>
        <row r="4779">
          <cell r="AF4779" t="str">
            <v>NULL</v>
          </cell>
        </row>
        <row r="4780">
          <cell r="AF4780" t="str">
            <v>NULL</v>
          </cell>
        </row>
        <row r="4781">
          <cell r="AF4781">
            <v>38</v>
          </cell>
        </row>
        <row r="4782">
          <cell r="AF4782" t="str">
            <v>NULL</v>
          </cell>
        </row>
        <row r="4783">
          <cell r="AF4783" t="str">
            <v>NULL</v>
          </cell>
        </row>
        <row r="4784">
          <cell r="AF4784">
            <v>4</v>
          </cell>
        </row>
        <row r="4785">
          <cell r="AF4785">
            <v>67</v>
          </cell>
        </row>
        <row r="4786">
          <cell r="AF4786" t="str">
            <v>NULL</v>
          </cell>
        </row>
        <row r="4787">
          <cell r="AF4787">
            <v>24</v>
          </cell>
        </row>
        <row r="4788">
          <cell r="AF4788">
            <v>42</v>
          </cell>
        </row>
        <row r="4789">
          <cell r="AF4789" t="str">
            <v>NULL</v>
          </cell>
        </row>
        <row r="4790">
          <cell r="AF4790">
            <v>23</v>
          </cell>
        </row>
        <row r="4791">
          <cell r="AF4791">
            <v>36</v>
          </cell>
        </row>
        <row r="4792">
          <cell r="AF4792">
            <v>27</v>
          </cell>
        </row>
        <row r="4793">
          <cell r="AF4793">
            <v>28</v>
          </cell>
        </row>
        <row r="4794">
          <cell r="AF4794">
            <v>31</v>
          </cell>
        </row>
        <row r="4795">
          <cell r="AF4795">
            <v>44</v>
          </cell>
        </row>
        <row r="4796">
          <cell r="AF4796">
            <v>38</v>
          </cell>
        </row>
        <row r="4797">
          <cell r="AF4797">
            <v>34</v>
          </cell>
        </row>
        <row r="4799">
          <cell r="AF4799">
            <v>45</v>
          </cell>
        </row>
        <row r="4800">
          <cell r="AF4800">
            <v>34</v>
          </cell>
        </row>
        <row r="4804">
          <cell r="AF4804">
            <v>50</v>
          </cell>
        </row>
        <row r="4805">
          <cell r="AF4805">
            <v>43</v>
          </cell>
        </row>
        <row r="4806">
          <cell r="AF4806">
            <v>47</v>
          </cell>
        </row>
        <row r="4807">
          <cell r="AF4807">
            <v>19</v>
          </cell>
        </row>
        <row r="4808">
          <cell r="AF4808">
            <v>29</v>
          </cell>
        </row>
        <row r="4809">
          <cell r="AF4809">
            <v>27</v>
          </cell>
        </row>
        <row r="4810">
          <cell r="AF4810" t="str">
            <v>NULL</v>
          </cell>
        </row>
        <row r="4811">
          <cell r="AF4811">
            <v>55</v>
          </cell>
        </row>
        <row r="4812">
          <cell r="AF4812">
            <v>63</v>
          </cell>
        </row>
        <row r="4813">
          <cell r="AF4813">
            <v>81</v>
          </cell>
        </row>
        <row r="4814">
          <cell r="AF4814">
            <v>80</v>
          </cell>
        </row>
        <row r="4815">
          <cell r="AF4815">
            <v>90</v>
          </cell>
        </row>
        <row r="4816">
          <cell r="AF4816">
            <v>62</v>
          </cell>
        </row>
        <row r="4817">
          <cell r="AF4817">
            <v>7</v>
          </cell>
        </row>
        <row r="4818">
          <cell r="AF4818">
            <v>38</v>
          </cell>
        </row>
        <row r="4819">
          <cell r="AF4819">
            <v>33</v>
          </cell>
        </row>
        <row r="4820">
          <cell r="AF4820">
            <v>24</v>
          </cell>
        </row>
        <row r="4821">
          <cell r="AF4821">
            <v>40</v>
          </cell>
        </row>
        <row r="4822">
          <cell r="AF4822">
            <v>17</v>
          </cell>
        </row>
        <row r="4823">
          <cell r="AF4823">
            <v>20</v>
          </cell>
        </row>
        <row r="4824">
          <cell r="AF4824">
            <v>46</v>
          </cell>
        </row>
        <row r="4825">
          <cell r="AF4825">
            <v>34</v>
          </cell>
        </row>
        <row r="4826">
          <cell r="AF4826">
            <v>52</v>
          </cell>
        </row>
        <row r="4827">
          <cell r="AF4827">
            <v>49</v>
          </cell>
        </row>
        <row r="4828">
          <cell r="AF4828">
            <v>24</v>
          </cell>
        </row>
        <row r="4829">
          <cell r="AF4829">
            <v>52</v>
          </cell>
        </row>
        <row r="4830">
          <cell r="AF4830" t="str">
            <v>NULL</v>
          </cell>
        </row>
        <row r="4831">
          <cell r="AF4831">
            <v>20</v>
          </cell>
        </row>
        <row r="4832">
          <cell r="AF4832">
            <v>46</v>
          </cell>
        </row>
        <row r="4833">
          <cell r="AF4833">
            <v>46</v>
          </cell>
        </row>
        <row r="4834">
          <cell r="AF4834">
            <v>44</v>
          </cell>
        </row>
        <row r="4835">
          <cell r="AF4835">
            <v>15</v>
          </cell>
        </row>
        <row r="4836">
          <cell r="AF4836">
            <v>47</v>
          </cell>
        </row>
        <row r="4837">
          <cell r="AF4837" t="str">
            <v>NULL</v>
          </cell>
        </row>
        <row r="4838">
          <cell r="AF4838">
            <v>57</v>
          </cell>
        </row>
        <row r="4839">
          <cell r="AF4839">
            <v>30</v>
          </cell>
        </row>
        <row r="4840">
          <cell r="AF4840">
            <v>10</v>
          </cell>
        </row>
        <row r="4841">
          <cell r="AF4841">
            <v>27</v>
          </cell>
        </row>
        <row r="4842">
          <cell r="AF4842">
            <v>41</v>
          </cell>
        </row>
        <row r="4843">
          <cell r="AF4843">
            <v>40</v>
          </cell>
        </row>
        <row r="4844">
          <cell r="AF4844">
            <v>48</v>
          </cell>
        </row>
        <row r="4845">
          <cell r="AF4845">
            <v>65</v>
          </cell>
        </row>
        <row r="4846">
          <cell r="AF4846">
            <v>31</v>
          </cell>
        </row>
        <row r="4847">
          <cell r="AF4847">
            <v>64</v>
          </cell>
        </row>
        <row r="4848">
          <cell r="AF4848">
            <v>50</v>
          </cell>
        </row>
        <row r="4849">
          <cell r="AF4849">
            <v>16</v>
          </cell>
        </row>
        <row r="4850">
          <cell r="AF4850">
            <v>36</v>
          </cell>
        </row>
        <row r="4851">
          <cell r="AF4851">
            <v>40</v>
          </cell>
        </row>
        <row r="4852">
          <cell r="AF4852">
            <v>41</v>
          </cell>
        </row>
        <row r="4853">
          <cell r="AF4853">
            <v>25</v>
          </cell>
        </row>
        <row r="4854">
          <cell r="AF4854">
            <v>44</v>
          </cell>
        </row>
        <row r="4855">
          <cell r="AF4855" t="str">
            <v>NULL</v>
          </cell>
        </row>
        <row r="4856">
          <cell r="AF4856">
            <v>26</v>
          </cell>
        </row>
        <row r="4857">
          <cell r="AF4857" t="str">
            <v>NULL</v>
          </cell>
        </row>
        <row r="4858">
          <cell r="AF4858">
            <v>19</v>
          </cell>
        </row>
        <row r="4859">
          <cell r="AF4859">
            <v>14</v>
          </cell>
        </row>
        <row r="4860">
          <cell r="AF4860" t="str">
            <v>NULL</v>
          </cell>
        </row>
        <row r="4861">
          <cell r="AF4861">
            <v>3</v>
          </cell>
        </row>
        <row r="4862">
          <cell r="AF4862">
            <v>82</v>
          </cell>
        </row>
        <row r="4863">
          <cell r="AF4863">
            <v>38</v>
          </cell>
        </row>
        <row r="4864">
          <cell r="AF4864">
            <v>34</v>
          </cell>
        </row>
        <row r="4865">
          <cell r="AF4865">
            <v>27</v>
          </cell>
        </row>
        <row r="4866">
          <cell r="AF4866">
            <v>36</v>
          </cell>
        </row>
        <row r="4867">
          <cell r="AF4867" t="str">
            <v>NULL</v>
          </cell>
        </row>
        <row r="4868">
          <cell r="AF4868">
            <v>35</v>
          </cell>
        </row>
        <row r="4869">
          <cell r="AF4869">
            <v>28</v>
          </cell>
        </row>
        <row r="4870">
          <cell r="AF4870">
            <v>19</v>
          </cell>
        </row>
        <row r="4871">
          <cell r="AF4871">
            <v>51</v>
          </cell>
        </row>
        <row r="4872">
          <cell r="AF4872" t="str">
            <v>NULL</v>
          </cell>
        </row>
        <row r="4873">
          <cell r="AF4873">
            <v>36</v>
          </cell>
        </row>
        <row r="4874">
          <cell r="AF4874">
            <v>55</v>
          </cell>
        </row>
        <row r="4875">
          <cell r="AF4875">
            <v>27</v>
          </cell>
        </row>
        <row r="4876">
          <cell r="AF4876" t="str">
            <v>NULL</v>
          </cell>
        </row>
        <row r="4877">
          <cell r="AF4877">
            <v>8</v>
          </cell>
        </row>
        <row r="4878">
          <cell r="AF4878" t="str">
            <v>NULL</v>
          </cell>
        </row>
        <row r="4879">
          <cell r="AF4879">
            <v>23</v>
          </cell>
        </row>
        <row r="4880">
          <cell r="AF4880">
            <v>55</v>
          </cell>
        </row>
        <row r="4881">
          <cell r="AF4881">
            <v>2</v>
          </cell>
        </row>
        <row r="4882">
          <cell r="AF4882">
            <v>70</v>
          </cell>
        </row>
        <row r="4883">
          <cell r="AF4883" t="str">
            <v>NULL</v>
          </cell>
        </row>
        <row r="4884">
          <cell r="AF4884">
            <v>64</v>
          </cell>
        </row>
        <row r="4885">
          <cell r="AF4885">
            <v>33</v>
          </cell>
        </row>
        <row r="4886">
          <cell r="AF4886">
            <v>16</v>
          </cell>
        </row>
        <row r="4887">
          <cell r="AF4887">
            <v>16</v>
          </cell>
        </row>
        <row r="4888">
          <cell r="AF4888" t="str">
            <v>NULL</v>
          </cell>
        </row>
        <row r="4889">
          <cell r="AF4889" t="str">
            <v>NULL</v>
          </cell>
        </row>
        <row r="4890">
          <cell r="AF4890">
            <v>41</v>
          </cell>
        </row>
        <row r="4891">
          <cell r="AF4891">
            <v>46</v>
          </cell>
        </row>
        <row r="4892">
          <cell r="AF4892">
            <v>35</v>
          </cell>
        </row>
        <row r="4893">
          <cell r="AF4893">
            <v>41</v>
          </cell>
        </row>
        <row r="4894">
          <cell r="AF4894" t="str">
            <v>NULL</v>
          </cell>
        </row>
        <row r="4895">
          <cell r="AF4895">
            <v>41</v>
          </cell>
        </row>
        <row r="4896">
          <cell r="AF4896">
            <v>34</v>
          </cell>
        </row>
        <row r="4897">
          <cell r="AF4897">
            <v>36</v>
          </cell>
        </row>
        <row r="4898">
          <cell r="AF4898">
            <v>36</v>
          </cell>
        </row>
        <row r="4899">
          <cell r="AF4899">
            <v>34</v>
          </cell>
        </row>
        <row r="4900">
          <cell r="AF4900">
            <v>21</v>
          </cell>
        </row>
        <row r="4901">
          <cell r="AF4901">
            <v>63</v>
          </cell>
        </row>
        <row r="4902">
          <cell r="AF4902">
            <v>64</v>
          </cell>
        </row>
        <row r="4903">
          <cell r="AF4903">
            <v>46</v>
          </cell>
        </row>
        <row r="4904">
          <cell r="AF4904" t="str">
            <v>NULL</v>
          </cell>
        </row>
        <row r="4905">
          <cell r="AF4905">
            <v>50</v>
          </cell>
        </row>
        <row r="4906">
          <cell r="AF4906">
            <v>54</v>
          </cell>
        </row>
        <row r="4907">
          <cell r="AF4907" t="str">
            <v>NULL</v>
          </cell>
        </row>
        <row r="4908">
          <cell r="AF4908">
            <v>38</v>
          </cell>
        </row>
        <row r="4909">
          <cell r="AF4909">
            <v>14</v>
          </cell>
        </row>
        <row r="4910">
          <cell r="AF4910">
            <v>25</v>
          </cell>
        </row>
        <row r="4911">
          <cell r="AF4911">
            <v>37</v>
          </cell>
        </row>
        <row r="4912">
          <cell r="AF4912">
            <v>32</v>
          </cell>
        </row>
        <row r="4913">
          <cell r="AF4913">
            <v>35</v>
          </cell>
        </row>
        <row r="4914">
          <cell r="AF4914">
            <v>45</v>
          </cell>
        </row>
        <row r="4915">
          <cell r="AF4915" t="str">
            <v>NULL</v>
          </cell>
        </row>
        <row r="4916">
          <cell r="AF4916">
            <v>42</v>
          </cell>
        </row>
        <row r="4917">
          <cell r="AF4917">
            <v>19</v>
          </cell>
        </row>
        <row r="4918">
          <cell r="AF4918" t="str">
            <v>NULL</v>
          </cell>
        </row>
        <row r="4919">
          <cell r="AF4919" t="str">
            <v>NULL</v>
          </cell>
        </row>
        <row r="4920">
          <cell r="AF4920">
            <v>55</v>
          </cell>
        </row>
        <row r="4921">
          <cell r="AF4921">
            <v>42</v>
          </cell>
        </row>
        <row r="4922">
          <cell r="AF4922">
            <v>22</v>
          </cell>
        </row>
        <row r="4923">
          <cell r="AF4923">
            <v>29</v>
          </cell>
        </row>
        <row r="4924">
          <cell r="AF4924">
            <v>25</v>
          </cell>
        </row>
        <row r="4925">
          <cell r="AF4925">
            <v>51</v>
          </cell>
        </row>
        <row r="4926">
          <cell r="AF4926" t="str">
            <v>NULL</v>
          </cell>
        </row>
        <row r="4927">
          <cell r="AF4927" t="str">
            <v>NULL</v>
          </cell>
        </row>
        <row r="4928">
          <cell r="AF4928" t="str">
            <v>NULL</v>
          </cell>
        </row>
        <row r="4929">
          <cell r="AF4929">
            <v>1</v>
          </cell>
        </row>
        <row r="4930">
          <cell r="AF4930" t="str">
            <v>NULL</v>
          </cell>
        </row>
        <row r="4931">
          <cell r="AF4931">
            <v>18</v>
          </cell>
        </row>
        <row r="4932">
          <cell r="AF4932">
            <v>23</v>
          </cell>
        </row>
        <row r="4933">
          <cell r="AF4933">
            <v>51</v>
          </cell>
        </row>
        <row r="4934">
          <cell r="AF4934" t="str">
            <v>NULL</v>
          </cell>
        </row>
        <row r="4935">
          <cell r="AF4935" t="str">
            <v>NULL</v>
          </cell>
        </row>
        <row r="4936">
          <cell r="AF4936" t="str">
            <v>NULL</v>
          </cell>
        </row>
        <row r="4937">
          <cell r="AF4937">
            <v>39</v>
          </cell>
        </row>
        <row r="4938">
          <cell r="AF4938">
            <v>86</v>
          </cell>
        </row>
        <row r="4939">
          <cell r="AF4939">
            <v>1</v>
          </cell>
        </row>
        <row r="4940">
          <cell r="AF4940">
            <v>47</v>
          </cell>
        </row>
        <row r="4941">
          <cell r="AF4941" t="str">
            <v>NULL</v>
          </cell>
        </row>
        <row r="4942">
          <cell r="AF4942">
            <v>27</v>
          </cell>
        </row>
        <row r="4943">
          <cell r="AF4943">
            <v>51</v>
          </cell>
        </row>
        <row r="4944">
          <cell r="AF4944">
            <v>58</v>
          </cell>
        </row>
        <row r="4945">
          <cell r="AF4945" t="str">
            <v>NULL</v>
          </cell>
        </row>
        <row r="4946">
          <cell r="AF4946">
            <v>22</v>
          </cell>
        </row>
        <row r="4947">
          <cell r="AF4947">
            <v>19</v>
          </cell>
        </row>
        <row r="4948">
          <cell r="AF4948" t="str">
            <v>NULL</v>
          </cell>
        </row>
        <row r="4949">
          <cell r="AF4949">
            <v>30</v>
          </cell>
        </row>
        <row r="4950">
          <cell r="AF4950">
            <v>37</v>
          </cell>
        </row>
        <row r="4951">
          <cell r="AF4951">
            <v>22</v>
          </cell>
        </row>
        <row r="4952">
          <cell r="AF4952">
            <v>20</v>
          </cell>
        </row>
        <row r="4953">
          <cell r="AF4953">
            <v>18</v>
          </cell>
        </row>
        <row r="4954">
          <cell r="AF4954">
            <v>1</v>
          </cell>
        </row>
        <row r="4955">
          <cell r="AF4955">
            <v>41</v>
          </cell>
        </row>
        <row r="4956">
          <cell r="AF4956">
            <v>2</v>
          </cell>
        </row>
        <row r="4957">
          <cell r="AF4957">
            <v>72</v>
          </cell>
        </row>
        <row r="4958">
          <cell r="AF4958">
            <v>6</v>
          </cell>
        </row>
        <row r="4959">
          <cell r="AF4959" t="str">
            <v>NULL</v>
          </cell>
        </row>
        <row r="4960">
          <cell r="AF4960">
            <v>34</v>
          </cell>
        </row>
        <row r="4961">
          <cell r="AF4961">
            <v>21</v>
          </cell>
        </row>
        <row r="4962">
          <cell r="AF4962">
            <v>6</v>
          </cell>
        </row>
        <row r="4963">
          <cell r="AF4963">
            <v>34</v>
          </cell>
        </row>
        <row r="4964">
          <cell r="AF4964">
            <v>22</v>
          </cell>
        </row>
        <row r="4965">
          <cell r="AF4965">
            <v>19</v>
          </cell>
        </row>
        <row r="4966">
          <cell r="AF4966">
            <v>59</v>
          </cell>
        </row>
        <row r="4967">
          <cell r="AF4967">
            <v>30</v>
          </cell>
        </row>
        <row r="4968">
          <cell r="AF4968">
            <v>30</v>
          </cell>
        </row>
        <row r="4969">
          <cell r="AF4969">
            <v>47</v>
          </cell>
        </row>
        <row r="4970">
          <cell r="AF4970">
            <v>50</v>
          </cell>
        </row>
        <row r="4971">
          <cell r="AF4971">
            <v>30</v>
          </cell>
        </row>
        <row r="4972">
          <cell r="AF4972">
            <v>2</v>
          </cell>
        </row>
        <row r="4973">
          <cell r="AF4973">
            <v>53</v>
          </cell>
        </row>
        <row r="4974">
          <cell r="AF4974" t="str">
            <v>NULL</v>
          </cell>
        </row>
        <row r="4975">
          <cell r="AF4975" t="str">
            <v>NULL</v>
          </cell>
        </row>
        <row r="4976">
          <cell r="AF4976" t="str">
            <v>NULL</v>
          </cell>
        </row>
        <row r="4977">
          <cell r="AF4977">
            <v>43</v>
          </cell>
        </row>
        <row r="4978">
          <cell r="AF4978">
            <v>21</v>
          </cell>
        </row>
        <row r="4979">
          <cell r="AF4979">
            <v>54</v>
          </cell>
        </row>
        <row r="4980">
          <cell r="AF4980">
            <v>30</v>
          </cell>
        </row>
        <row r="4981">
          <cell r="AF4981">
            <v>21</v>
          </cell>
        </row>
        <row r="4982">
          <cell r="AF4982">
            <v>38</v>
          </cell>
        </row>
        <row r="4983">
          <cell r="AF4983">
            <v>37</v>
          </cell>
        </row>
        <row r="4984">
          <cell r="AF4984">
            <v>46</v>
          </cell>
        </row>
        <row r="4985">
          <cell r="AF4985">
            <v>7</v>
          </cell>
        </row>
        <row r="4986">
          <cell r="AF4986">
            <v>27</v>
          </cell>
        </row>
        <row r="4987">
          <cell r="AF4987">
            <v>12</v>
          </cell>
        </row>
        <row r="4988">
          <cell r="AF4988" t="str">
            <v>NULL</v>
          </cell>
        </row>
        <row r="4989">
          <cell r="AF4989">
            <v>39</v>
          </cell>
        </row>
        <row r="4990">
          <cell r="AF4990">
            <v>21</v>
          </cell>
        </row>
        <row r="4991">
          <cell r="AF4991">
            <v>71</v>
          </cell>
        </row>
        <row r="4992">
          <cell r="AF4992">
            <v>25</v>
          </cell>
        </row>
        <row r="4993">
          <cell r="AF4993">
            <v>17</v>
          </cell>
        </row>
        <row r="4994">
          <cell r="AF4994">
            <v>56</v>
          </cell>
        </row>
        <row r="4995">
          <cell r="AF4995">
            <v>65</v>
          </cell>
        </row>
        <row r="4996">
          <cell r="AF4996">
            <v>40</v>
          </cell>
        </row>
        <row r="4997">
          <cell r="AF4997">
            <v>26</v>
          </cell>
        </row>
        <row r="4998">
          <cell r="AF4998" t="str">
            <v>NULL</v>
          </cell>
        </row>
        <row r="4999">
          <cell r="AF4999">
            <v>41</v>
          </cell>
        </row>
        <row r="5000">
          <cell r="AF5000">
            <v>11</v>
          </cell>
        </row>
        <row r="5001">
          <cell r="AF5001" t="str">
            <v>NULL</v>
          </cell>
        </row>
        <row r="5002">
          <cell r="AF5002">
            <v>55</v>
          </cell>
        </row>
        <row r="5003">
          <cell r="AF5003">
            <v>24</v>
          </cell>
        </row>
        <row r="5004">
          <cell r="AF5004">
            <v>54</v>
          </cell>
        </row>
        <row r="5005">
          <cell r="AF5005">
            <v>41</v>
          </cell>
        </row>
        <row r="5006">
          <cell r="AF5006" t="str">
            <v>NULL</v>
          </cell>
        </row>
        <row r="5007">
          <cell r="AF5007">
            <v>65</v>
          </cell>
        </row>
        <row r="5008">
          <cell r="AF5008">
            <v>25</v>
          </cell>
        </row>
        <row r="5009">
          <cell r="AF5009" t="str">
            <v>NULL</v>
          </cell>
        </row>
        <row r="5010">
          <cell r="AF5010">
            <v>50</v>
          </cell>
        </row>
        <row r="5018">
          <cell r="AF5018">
            <v>30</v>
          </cell>
        </row>
        <row r="5019">
          <cell r="AF5019">
            <v>18</v>
          </cell>
        </row>
        <row r="5020">
          <cell r="AF5020">
            <v>50</v>
          </cell>
        </row>
        <row r="5021">
          <cell r="AF5021">
            <v>23</v>
          </cell>
        </row>
        <row r="5022">
          <cell r="AF5022">
            <v>40</v>
          </cell>
        </row>
        <row r="5023">
          <cell r="AF5023">
            <v>54</v>
          </cell>
        </row>
        <row r="5024">
          <cell r="AF5024" t="str">
            <v>NULL</v>
          </cell>
        </row>
        <row r="5025">
          <cell r="AF5025">
            <v>119</v>
          </cell>
        </row>
        <row r="5026">
          <cell r="AF5026">
            <v>63</v>
          </cell>
        </row>
        <row r="5027">
          <cell r="AF5027">
            <v>54</v>
          </cell>
        </row>
        <row r="5028">
          <cell r="AF5028">
            <v>63</v>
          </cell>
        </row>
        <row r="5029">
          <cell r="AF5029" t="str">
            <v>NULL</v>
          </cell>
        </row>
        <row r="5030">
          <cell r="AF5030">
            <v>52</v>
          </cell>
        </row>
        <row r="5031">
          <cell r="AF5031">
            <v>62</v>
          </cell>
        </row>
        <row r="5032">
          <cell r="AF5032">
            <v>55</v>
          </cell>
        </row>
        <row r="5033">
          <cell r="AF5033">
            <v>68</v>
          </cell>
        </row>
        <row r="5034">
          <cell r="AF5034" t="str">
            <v>NULL</v>
          </cell>
        </row>
        <row r="5035">
          <cell r="AF5035">
            <v>62</v>
          </cell>
        </row>
        <row r="5036">
          <cell r="AF5036">
            <v>46</v>
          </cell>
        </row>
        <row r="5037">
          <cell r="AF5037">
            <v>30</v>
          </cell>
        </row>
        <row r="5038">
          <cell r="AF5038" t="str">
            <v>NULL</v>
          </cell>
        </row>
        <row r="5039">
          <cell r="AF5039">
            <v>42</v>
          </cell>
        </row>
        <row r="5040">
          <cell r="AF5040">
            <v>76</v>
          </cell>
        </row>
        <row r="5041">
          <cell r="AF5041">
            <v>16</v>
          </cell>
        </row>
        <row r="5042">
          <cell r="AF5042">
            <v>34</v>
          </cell>
        </row>
        <row r="5043">
          <cell r="AF5043">
            <v>30</v>
          </cell>
        </row>
        <row r="5044">
          <cell r="AF5044" t="str">
            <v>NULL</v>
          </cell>
        </row>
        <row r="5045">
          <cell r="AF5045">
            <v>67</v>
          </cell>
        </row>
        <row r="5046">
          <cell r="AF5046">
            <v>47</v>
          </cell>
        </row>
        <row r="5047">
          <cell r="AF5047">
            <v>47</v>
          </cell>
        </row>
        <row r="5048">
          <cell r="AF5048">
            <v>61</v>
          </cell>
        </row>
        <row r="5049">
          <cell r="AF5049" t="str">
            <v>NULL</v>
          </cell>
        </row>
        <row r="5050">
          <cell r="AF5050" t="str">
            <v>NULL</v>
          </cell>
        </row>
        <row r="5051">
          <cell r="AF5051">
            <v>22</v>
          </cell>
        </row>
        <row r="5052">
          <cell r="AF5052">
            <v>76</v>
          </cell>
        </row>
        <row r="5053">
          <cell r="AF5053">
            <v>32</v>
          </cell>
        </row>
        <row r="5054">
          <cell r="AF5054">
            <v>8</v>
          </cell>
        </row>
        <row r="5055">
          <cell r="AF5055">
            <v>44</v>
          </cell>
        </row>
        <row r="5056">
          <cell r="AF5056">
            <v>15</v>
          </cell>
        </row>
        <row r="5057">
          <cell r="AF5057">
            <v>80</v>
          </cell>
        </row>
        <row r="5058">
          <cell r="AF5058">
            <v>33</v>
          </cell>
        </row>
        <row r="5059">
          <cell r="AF5059">
            <v>59</v>
          </cell>
        </row>
        <row r="5060">
          <cell r="AF5060" t="str">
            <v>NULL</v>
          </cell>
        </row>
        <row r="5061">
          <cell r="AF5061">
            <v>71</v>
          </cell>
        </row>
        <row r="5062">
          <cell r="AF5062">
            <v>72</v>
          </cell>
        </row>
        <row r="5063">
          <cell r="AF5063">
            <v>45</v>
          </cell>
        </row>
        <row r="5064">
          <cell r="AF5064">
            <v>64</v>
          </cell>
        </row>
        <row r="5065">
          <cell r="AF5065">
            <v>50</v>
          </cell>
        </row>
        <row r="5066">
          <cell r="AF5066">
            <v>50</v>
          </cell>
        </row>
        <row r="5067">
          <cell r="AF5067" t="str">
            <v>NULL</v>
          </cell>
        </row>
        <row r="5068">
          <cell r="AF5068">
            <v>20</v>
          </cell>
        </row>
        <row r="5069">
          <cell r="AF5069" t="str">
            <v>NULL</v>
          </cell>
        </row>
        <row r="5070">
          <cell r="AF5070">
            <v>39</v>
          </cell>
        </row>
        <row r="5071">
          <cell r="AF5071">
            <v>53</v>
          </cell>
        </row>
        <row r="5072">
          <cell r="AF5072">
            <v>75</v>
          </cell>
        </row>
        <row r="5073">
          <cell r="AF5073">
            <v>49</v>
          </cell>
        </row>
        <row r="5074">
          <cell r="AF5074">
            <v>27</v>
          </cell>
        </row>
        <row r="5075">
          <cell r="AF5075" t="str">
            <v>NULL</v>
          </cell>
        </row>
        <row r="5076">
          <cell r="AF5076">
            <v>61</v>
          </cell>
        </row>
        <row r="5077">
          <cell r="AF5077">
            <v>52</v>
          </cell>
        </row>
        <row r="5078">
          <cell r="AF5078">
            <v>33</v>
          </cell>
        </row>
        <row r="5079">
          <cell r="AF5079" t="str">
            <v>NULL</v>
          </cell>
        </row>
        <row r="5080">
          <cell r="AF5080">
            <v>41</v>
          </cell>
        </row>
        <row r="5081">
          <cell r="AF5081">
            <v>50</v>
          </cell>
        </row>
        <row r="5082">
          <cell r="AF5082">
            <v>49</v>
          </cell>
        </row>
        <row r="5083">
          <cell r="AF5083" t="str">
            <v>NULL</v>
          </cell>
        </row>
        <row r="5084">
          <cell r="AF5084">
            <v>37</v>
          </cell>
        </row>
        <row r="5085">
          <cell r="AF5085" t="str">
            <v>NULL</v>
          </cell>
        </row>
        <row r="5086">
          <cell r="AF5086">
            <v>9</v>
          </cell>
        </row>
        <row r="5087">
          <cell r="AF5087">
            <v>48</v>
          </cell>
        </row>
        <row r="5088">
          <cell r="AF5088">
            <v>38</v>
          </cell>
        </row>
        <row r="5089">
          <cell r="AF5089">
            <v>46</v>
          </cell>
        </row>
        <row r="5090">
          <cell r="AF5090">
            <v>64</v>
          </cell>
        </row>
        <row r="5091">
          <cell r="AF5091">
            <v>61</v>
          </cell>
        </row>
        <row r="5092">
          <cell r="AF5092">
            <v>51</v>
          </cell>
        </row>
        <row r="5093">
          <cell r="AF5093">
            <v>0</v>
          </cell>
        </row>
        <row r="5094">
          <cell r="AF5094">
            <v>38</v>
          </cell>
        </row>
        <row r="5095">
          <cell r="AF5095">
            <v>24</v>
          </cell>
        </row>
        <row r="5096">
          <cell r="AF5096">
            <v>42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djusted_ledgers_for_final_projec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adjusted_ledgers_for_final_projec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adjusted_ledgers_for_final_project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adjusted_ledgers_for_final_project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hodes College" refreshedDate="42947.413142939811" createdVersion="5" refreshedVersion="5" minRefreshableVersion="3" recordCount="5110">
  <cacheSource type="worksheet">
    <worksheetSource ref="AF1:AG1048576" sheet="Sheet1" r:id="rId2"/>
  </cacheSource>
  <cacheFields count="2">
    <cacheField name="Age Years" numFmtId="0">
      <sharedItems containsBlank="1" containsMixedTypes="1" containsNumber="1" minValue="0" maxValue="120" count="106">
        <n v="63"/>
        <s v="NULL"/>
        <n v="2"/>
        <n v="18"/>
        <n v="51"/>
        <n v="61"/>
        <n v="68"/>
        <n v="1"/>
        <n v="27"/>
        <n v="6"/>
        <m/>
        <n v="16"/>
        <n v="58"/>
        <n v="41"/>
        <n v="34"/>
        <n v="83"/>
        <n v="24"/>
        <n v="9"/>
        <n v="14"/>
        <n v="17"/>
        <n v="29"/>
        <n v="39"/>
        <n v="31"/>
        <n v="11"/>
        <n v="37"/>
        <n v="13"/>
        <n v="90"/>
        <n v="43"/>
        <n v="75"/>
        <n v="21"/>
        <n v="26"/>
        <n v="8"/>
        <n v="52"/>
        <n v="45"/>
        <n v="70"/>
        <n v="35"/>
        <n v="40"/>
        <n v="50"/>
        <n v="28"/>
        <n v="64"/>
        <n v="33"/>
        <n v="54"/>
        <n v="3"/>
        <n v="19"/>
        <n v="12"/>
        <n v="72"/>
        <n v="44"/>
        <n v="30"/>
        <n v="23"/>
        <n v="4"/>
        <n v="60"/>
        <n v="20"/>
        <n v="0"/>
        <n v="53"/>
        <n v="56"/>
        <n v="36"/>
        <n v="10"/>
        <n v="25"/>
        <n v="59"/>
        <n v="48"/>
        <n v="49"/>
        <n v="55"/>
        <n v="74"/>
        <n v="5"/>
        <n v="22"/>
        <n v="66"/>
        <n v="65"/>
        <n v="38"/>
        <n v="32"/>
        <n v="47"/>
        <n v="57"/>
        <n v="7"/>
        <n v="46"/>
        <n v="42"/>
        <n v="77"/>
        <n v="62"/>
        <n v="85"/>
        <n v="15"/>
        <n v="80"/>
        <n v="81"/>
        <n v="76"/>
        <n v="69"/>
        <n v="71"/>
        <n v="67"/>
        <n v="73"/>
        <n v="98"/>
        <n v="78"/>
        <n v="89"/>
        <n v="102"/>
        <n v="84"/>
        <n v="100"/>
        <n v="99"/>
        <n v="82"/>
        <n v="91"/>
        <n v="87"/>
        <n v="86"/>
        <n v="103"/>
        <n v="79"/>
        <n v="120"/>
        <n v="92"/>
        <n v="97"/>
        <n v="115"/>
        <n v="95"/>
        <n v="118"/>
        <n v="119"/>
        <n v="19.5" u="1"/>
      </sharedItems>
    </cacheField>
    <cacheField name="1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hodes College" refreshedDate="42947.381796759262" createdVersion="5" refreshedVersion="5" minRefreshableVersion="3" recordCount="5095">
  <cacheSource type="worksheet">
    <worksheetSource ref="AB1:AC5096" sheet="Sheet1" r:id="rId2"/>
  </cacheSource>
  <cacheFields count="2">
    <cacheField name="Marriage Status" numFmtId="0">
      <sharedItems containsDate="1" containsBlank="1" containsMixedTypes="1" minDate="1899-12-31T00:43:04" maxDate="1900-01-03T18:25:04" count="50">
        <s v="Single"/>
        <s v="Widow"/>
        <s v="Married"/>
        <s v="NULL"/>
        <m/>
        <s v="non"/>
        <s v="None"/>
        <s v="Divorced"/>
        <s v="Bachelor"/>
        <s v="child"/>
        <s v="Springhill"/>
        <s v="Domestic"/>
        <s v="Springdale"/>
        <s v="Peddler"/>
        <s v="zion"/>
        <s v="Mrried"/>
        <s v="Infant"/>
        <s v="D. R."/>
        <s v="Single [S-]" u="1"/>
        <s v="Widdowed" u="1"/>
        <n v="13" u="1"/>
        <s v="xx" u="1"/>
        <d v="1915-07-28T00:00:00" u="1"/>
        <n v="81.400000000000006" u="1"/>
        <s v="Sinle" u="1"/>
        <s v="somg;e" u="1"/>
        <s v="Marrid" u="1"/>
        <s v="Singlw" u="1"/>
        <s v="101 S. Second St." u="1"/>
        <s v=" Single" u="1"/>
        <s v="x x" u="1"/>
        <s v="Widoq" u="1"/>
        <s v="Singl" u="1"/>
        <s v="Married[?]" u="1"/>
        <s v="Widow[?]" u="1"/>
        <s v="Married [M-]" u="1"/>
        <s v="Wodow" u="1"/>
        <n v="64" u="1"/>
        <s v="Married [Yes]" u="1"/>
        <n v="25" u="1"/>
        <s v="Singe" u="1"/>
        <s v="W." u="1"/>
        <s v="Wid" u="1"/>
        <s v="Maried" u="1"/>
        <s v="marrieed" u="1"/>
        <s v="Married " u="1"/>
        <s v="widow " u="1"/>
        <s v="singel" u="1"/>
        <s v="[?]" u="1"/>
        <s v="Marreid" u="1"/>
      </sharedItems>
    </cacheField>
    <cacheField name="Msvalue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Rhodes College" refreshedDate="42947.375876041668" createdVersion="5" refreshedVersion="5" minRefreshableVersion="3" recordCount="5095">
  <cacheSource type="worksheet">
    <worksheetSource ref="W1:X5096" sheet="Sheet1" r:id="rId2"/>
  </cacheSource>
  <cacheFields count="2">
    <cacheField name="Cause of Death" numFmtId="0">
      <sharedItems containsDate="1" containsBlank="1" containsMixedTypes="1" minDate="1910-06-05T00:00:00" maxDate="1918-06-30T00:00:00" count="1825">
        <s v="Nephritis"/>
        <s v="Tuberculosis"/>
        <s v="Menengitis Cerebral"/>
        <m/>
        <s v="Pneumonia"/>
        <s v="Malarial Fever"/>
        <s v="Unknown"/>
        <s v="Lyple Malfur"/>
        <s v="endocarditis"/>
        <s v="suicide"/>
        <s v="Cholera Infection"/>
        <s v="senility (dementia?)"/>
        <s v="nor como of bust"/>
        <s v="Dropsy"/>
        <s v="Child Birth"/>
        <s v="Dropsy [edema]"/>
        <s v="Gastritis"/>
        <s v="Premature Death"/>
        <s v="Obstruction Jaundice"/>
        <s v="Bronchitis"/>
        <s v="Diarrhea"/>
        <s v="Still Born"/>
        <s v="Spasm"/>
        <s v="Mitral insufficency"/>
        <s v="Heart Trouble"/>
        <s v="Uremia"/>
        <s v="Pelvis Crushed"/>
        <s v="Appendicitis"/>
        <s v="non"/>
        <s v="Dysentery"/>
        <s v="Old Age"/>
        <s v="Heart Failure"/>
        <s v="Lobar Pneumonia"/>
        <s v="Obstruction"/>
        <s v="7 months baby [premature]"/>
        <s v="Val. dis. of heart"/>
        <s v="Hepatitis"/>
        <s v="gun shot wound"/>
        <s v="Tetanus"/>
        <s v="La grippe"/>
        <s v="Tetanus [Tetinus]"/>
        <s v="RR Accident"/>
        <s v="Marasmus"/>
        <s v="Enterocolitis [Ente Colitis]"/>
        <s v="NULL"/>
        <s v="Typhoid Malarial"/>
        <s v="(supposed) Age"/>
        <s v="Cancer of Stomach"/>
        <s v="BronchoPneumonia"/>
        <s v="Killed by car"/>
        <s v="Dystentery"/>
        <s v="Paralysis"/>
        <s v="Congestion of Brain"/>
        <s v="Cardiac Dropsy [cordac Dropsy]"/>
        <s v="Euretus"/>
        <s v="not listed"/>
        <s v="Gastroenteritis"/>
        <s v="Cardiac Asthma"/>
        <s v="Cause from Hemorrhage [Cause from Hemoge]"/>
        <s v="Pregnancy [Pregnacy]"/>
        <s v="supposed to have been the cough"/>
        <s v="Catarrhal Pneumonia"/>
        <s v="shot &amp; Killed"/>
        <s v="Multiple Neuritis [Multiple Neuretis]"/>
        <s v="Malarial Fever-Tuberculosis"/>
        <s v="Congestion of the Brain"/>
        <s v="Qupase Asthma"/>
        <s v="Complete Paralysis"/>
        <s v="Minigitis [Meningitis]"/>
        <s v="Spinal Meningitis"/>
        <s v="RR [RR] Accident"/>
        <s v="Payaemia [Pyaemia]"/>
        <s v="Bronchial Asthma"/>
        <s v="Stabbed"/>
        <s v="Eplepsy [Epilepsy]"/>
        <s v="Cardiac disease"/>
        <s v="Genral [General Debility]"/>
        <s v="Strangle"/>
        <s v="Epelepsy [Epilepsy]"/>
        <s v="Septicemia"/>
        <s v="Cerebral Hemorrhage"/>
        <s v="Fracture skull"/>
        <s v="Appoplexy [Apoplexy]"/>
        <s v="Cold"/>
        <s v="Organic Heart Disease"/>
        <s v="Desentery [Dysentery]"/>
        <s v="gun shot wound and Knife"/>
        <s v="into hemorrhage"/>
        <s v="inflamation of stomach"/>
        <s v="Tuberculosis of the lungs"/>
        <s v="Malaria "/>
        <s v="inflamation of bowels"/>
        <s v="septic thombasis"/>
        <s v="Scrofula-Tuberculosis"/>
        <s v="Uterine cancer"/>
        <s v="Crohn's Disease"/>
        <s v="phithisis "/>
        <s v="tumor"/>
        <s v="blood poison"/>
        <s v="premature"/>
        <s v="congicted  chill"/>
        <s v="cerebral congestion"/>
        <s v="Hernia"/>
        <s v="entro collitis"/>
        <s v="alcoholism"/>
        <s v="none"/>
        <s v="enteritis"/>
        <s v="Peritonitis"/>
        <s v="Bronchitis "/>
        <s v="plens Pneumonia"/>
        <s v="Maleria Fever"/>
        <s v="flux"/>
        <s v="whooping caugh"/>
        <s v="blank"/>
        <s v="plessis pul."/>
        <s v="kastilus"/>
        <s v="artricular rheumatism"/>
        <s v="Scrofula"/>
        <s v="whooping cough"/>
        <s v="spasms"/>
        <s v="apoplexy"/>
        <s v="Athritis"/>
        <s v="gasto enteritis"/>
        <s v="Stillforis"/>
        <s v="burns"/>
        <s v="Chaderamorlus"/>
        <s v="Dropsy "/>
        <s v="hemorrhage"/>
        <s v="rheumatism"/>
        <s v="Cirrhosis of the Liver"/>
        <s v="Cancer of Uteris"/>
        <s v="Senility"/>
        <s v="Elizabeth C. Kane"/>
        <s v="Sudden Death"/>
        <s v="Typhoid Fever"/>
        <s v="Abscess of Liver"/>
        <s v="heart disease"/>
        <s v="Gastro Enteritis"/>
        <s v="Negritis"/>
        <s v="not stated"/>
        <s v="Intestinal Obstruction"/>
        <s v="thoracie aneurism"/>
        <s v="septic cellulutis"/>
        <s v="Entero Colitis"/>
        <s v="Strangulated Hernia"/>
        <s v="cirrhosis of liver"/>
        <s v="billious Fever"/>
        <s v="neaunutritta "/>
        <s v="Valvular Disease of Heart"/>
        <s v="pill tuberculosis"/>
        <s v="found dead"/>
        <s v="Premature Birth"/>
        <s v="Cholera Infantum"/>
        <s v="Scarlet Fever"/>
        <s v="Septicaemia"/>
        <s v="Cerebral Apoplexy"/>
        <s v="Prospsy"/>
        <s v="syphilis"/>
        <s v="Brones Pneumonia"/>
        <s v="gastric ulcer"/>
        <s v="killed by live wire"/>
        <s v="pernicious ancinia"/>
        <s v="Malignant Syphilis"/>
        <s v="Hemorrhage of lung"/>
        <s v="valvulus of bowels"/>
        <s v="Meningitis"/>
        <s v="struck by train"/>
        <s v="Mitral insufficiency"/>
        <s v="Paralysia "/>
        <s v="Protration"/>
        <s v="diabetes"/>
        <s v="shock"/>
        <s v="pernscious  Fever"/>
        <s v="cerebral hemorhage"/>
        <s v="congestive Fever"/>
        <s v="by knife wound"/>
        <s v="scepticemia"/>
        <s v="perniscious  malaise "/>
        <s v="pernicious Malaria"/>
        <s v="convulsions"/>
        <s v="pericarditis"/>
        <s v="laryngitis"/>
        <s v="diphtheria"/>
        <s v="Malaria &amp; old age"/>
        <s v="carcinoma"/>
        <s v="drarshns "/>
        <s v="croup"/>
        <s v="ovarian cyst"/>
        <s v="colitis"/>
        <s v="pertarsis wc"/>
        <s v="agina pectoris"/>
        <s v="tumor in stomach"/>
        <s v="malignant Malaria"/>
        <s v="Mitral Lascivan"/>
        <s v="cancer of liver"/>
        <s v="asthmatic bronchitis"/>
        <s v="inanition"/>
        <s v="tuber.  appoplexy"/>
        <s v="stricture of rectum"/>
        <s v="Dysentary"/>
        <s v="run over by laundry horse &amp; wagon"/>
        <s v="diobetis  [? diabetes]"/>
        <s v="cardiac failure"/>
        <s v="Mitral insufficiency with dilation"/>
        <s v="catarrhal"/>
        <s v="shot in left lung"/>
        <s v="intestinal tuberculosis"/>
        <s v="gangrene"/>
        <s v="abscess liver"/>
        <s v="myetitis"/>
        <s v="infantile diarrhea"/>
        <s v="hemourhages"/>
        <s v="rr wreck"/>
        <s v="by knife in left side of neck"/>
        <s v="valo-dis -heart "/>
        <s v="septicimia"/>
        <s v="tonsilitis cancer abscess"/>
        <s v="internal hemorhage"/>
        <s v="crushed while pulled over a shaft"/>
        <s v=" congestion"/>
        <s v="pleurisy"/>
        <s v="burned"/>
        <s v="purpeal septicemia"/>
        <s v="tubercular cystitis"/>
        <s v="curperal septiciamia "/>
        <s v="inomtion "/>
        <s v="shock from miscarriage*"/>
        <s v="indigestion"/>
        <s v="from natural causes"/>
        <s v="heart trouble &amp; gum  broken down"/>
        <s v="unmio"/>
        <s v="pyemia"/>
        <s v="heart astbond "/>
        <s v="knife wound in the neck"/>
        <s v="pernicious Malaria Fever"/>
        <s v="annis gastritis"/>
        <s v="syphilis degeneration"/>
        <s v="fibomo"/>
        <s v="hydro pericorditis"/>
        <s v="pernicious bronchitis"/>
        <s v="la grippe and Pneumonia"/>
        <s v="indocorditis"/>
        <s v="valvalar disease of heart"/>
        <s v="bronch Pneumonia"/>
        <s v="valoular  disease of heart"/>
        <s v="Asthma"/>
        <s v="Empyema"/>
        <s v="Heart failure brought  by change"/>
        <s v="Diabetes Mellitus"/>
        <s v="Cerebral Hemorages [Hemorrhages]"/>
        <s v="Mitral insufficiency "/>
        <s v="Cerebral hemorhage [Hemorrhage]"/>
        <s v="gun Suicide"/>
        <s v="Dilation of Heart"/>
        <s v="Larcoma [Sarcoma]"/>
        <s v="Erysipelas"/>
        <s v="Fibroid Tumor"/>
        <s v="Catarrh of Stomach"/>
        <s v="Shock from knife wound"/>
        <s v="Mitral Reguritation of heart"/>
        <s v="Appoplexy"/>
        <s v="Arebro fungal Meningitis"/>
        <s v="Intis Obst [Intestinal Obstruction]"/>
        <s v="Varicose Vein of Leg Hemmorhage"/>
        <s v="Tetanis [Tetanus]"/>
        <s v="Cancer of Uterus"/>
        <s v="Apoplexy [Appoplexy]"/>
        <s v="Cohtis"/>
        <s v="CerebroSpinal Meningitis"/>
        <s v="Cystitis"/>
        <s v="Hemmorhage-- base of Brain"/>
        <s v="Congestion"/>
        <s v="Hooping [Whooping] Cough"/>
        <s v="Heart Dease [Disease]"/>
        <s v="Nephtis [Nephritis]"/>
        <s v="Delicate from birth"/>
        <s v="Paralysis of Deglutition"/>
        <s v="Puerperal Septicaemia"/>
        <s v="Cut Throat"/>
        <s v="Aortic insufficiency"/>
        <s v="Drowned"/>
        <s v="Spinal Megitis [Meningitis]"/>
        <s v="Nephritis Old age"/>
        <s v="Gastroduodenitis"/>
        <s v="Pertussis"/>
        <s v="Anemia &amp; Heart Failure"/>
        <s v="Malnutrition"/>
        <s v="Pernicious [Anemia]"/>
        <s v="Cardiac Dropsy"/>
        <s v="Emphysema"/>
        <s v="Slow Fever"/>
        <s v="Teething"/>
        <s v="Mutual regulation"/>
        <s v="swim meningitis child"/>
        <s v="Typhoid "/>
        <s v="Congestion of Lungs "/>
        <s v="Inunition "/>
        <s v="Fever and Cugh"/>
        <s v="Meningitis "/>
        <s v="Tubercolosis"/>
        <s v="Fribrois Tumor"/>
        <s v="punenomia"/>
        <s v="Gastrtius"/>
        <s v="Typhoid"/>
        <s v="laryngomalacia ?"/>
        <s v="miscarriage"/>
        <s v="arteriolosclerosis"/>
        <s v="Coma"/>
        <s v="pertonitis"/>
        <s v="capilliary"/>
        <s v="glossitis"/>
        <s v="purulent pericarditis"/>
        <s v="Drposey"/>
        <s v="Asphyxation"/>
        <s v="Pneumonia "/>
        <s v="Lobar Punemonia"/>
        <s v="Accute Bronchitis"/>
        <s v="Crichiris"/>
        <s v="Apoplery"/>
        <s v="Pueperal Eclampsia"/>
        <s v="parisis"/>
        <s v="senitity"/>
        <s v="carcinoma stomach"/>
        <s v="Malarial Fever "/>
        <s v="phthys peel (?)"/>
        <s v="Nephritis Dropsy"/>
        <s v="valvular heart disease"/>
        <s v="uncertain"/>
        <s v="bronchial Pneumonia"/>
        <s v="ententis"/>
        <s v="carditis"/>
        <s v="anemia"/>
        <s v="stomatitis"/>
        <s v="palmorait gangrene"/>
        <s v="fractured skull"/>
        <s v="cerebral compression"/>
        <s v="toxic gastritis"/>
        <s v="cancer gastritis"/>
        <s v="ptyaliom"/>
        <s v="aephritis"/>
        <s v="small pox"/>
        <s v="catarrhal Fever"/>
        <s v="delicate heart"/>
        <s v="sappurratum lymphantis "/>
        <s v="throat cut, self-inflicted"/>
        <s v="susception"/>
        <s v="hemorrhage of lungs"/>
        <s v="filamus"/>
        <s v="uremic poison"/>
        <s v="cerebro spinal meningitis"/>
        <s v="Penumonia"/>
        <s v="umbilical hernia"/>
        <s v="superative hepatitis"/>
        <s v="tetannus"/>
        <s v="by blow on head"/>
        <s v="endometritis"/>
        <s v="drop dead"/>
        <s v="ovarian tumor"/>
        <s v="suphititus endocarditis"/>
        <s v="bitten by spider"/>
        <s v="internal injury"/>
        <s v="congestion of meningitis"/>
        <s v="gun sout wound"/>
        <s v="shock following operation for fibroid tumor"/>
        <s v="wormed "/>
        <s v="Normia"/>
        <s v=" trouble"/>
        <s v="cardiac emboli"/>
        <s v="bilious Fever"/>
        <s v="Lason Pneumonia"/>
        <s v="convulsion"/>
        <s v="cr menningitis"/>
        <s v="Cr. Meningitis"/>
        <s v="cardiac dilation"/>
        <s v="insanity"/>
        <s v="steamboat Accident"/>
        <s v="illegible"/>
        <s v="gastro entriton"/>
        <s v="matericeol cochexice "/>
        <s v="material [? Malarial] Fever"/>
        <s v="cronic [?chronic]  disease"/>
        <s v="fracture of the cranium"/>
        <s v="knife wound"/>
        <s v="abcess of liver"/>
        <s v="aortic reg. with Nephritis"/>
        <s v=" hemorrhage"/>
        <s v="colic"/>
        <s v="epileptic convulsion"/>
        <s v=" molend   wound"/>
        <s v="typhoid Pneumonia"/>
        <s v="change of life"/>
        <s v="Nephritis and organic heart failure"/>
        <s v="tubercular peritonitis"/>
        <s v="angina pectoris"/>
        <s v="septic peritonitis"/>
        <s v="st vitus dance (aka vipers dance)*"/>
        <s v="fracture of skull"/>
        <s v="Malarial typhoid"/>
        <s v="fracture of base of skull"/>
        <s v="leg crushed"/>
        <s v="hemorrhage and shock"/>
        <s v="probably septicemia"/>
        <s v="sunstroke"/>
        <s v="internal hemorrhage"/>
        <s v="congestion of bowels"/>
        <s v="mitrol stinosis"/>
        <s v="Malarial and  stroke"/>
        <s v="bronchitis complication"/>
        <s v="primitive  Malaria Fever"/>
        <s v="suppuration  appendicitis"/>
        <s v="cut of chest"/>
        <s v="illia colitis"/>
        <s v="hepatic abscess"/>
        <s v="cancrum oris*"/>
        <s v="organic pictory  Fever"/>
        <s v="infase heart failure"/>
        <s v="ulceration of bowels"/>
        <s v="abscess of ear"/>
        <s v="exhaustion"/>
        <s v="tuberculor peritonitis"/>
        <s v="Endometriosis"/>
        <s v="?"/>
        <s v=" tuberculosis"/>
        <s v="cyst of ovary and "/>
        <s v="probably whooping cough"/>
        <s v="found dead, no [mark?]"/>
        <s v="accute Nephritis"/>
        <s v="typhoid Malarial  Fever"/>
        <s v="accute bright disease"/>
        <s v="can't recall"/>
        <s v="abscess of lung"/>
        <s v="R.R Accident"/>
        <s v="menopause"/>
        <s v="myelitis"/>
        <s v="fracture of face of cranium (under left ear)"/>
        <s v="valve disease of the heart"/>
        <s v="puerperal mania"/>
        <s v="bright disease"/>
        <s v="hives"/>
        <s v="Emphysema?"/>
        <s v="cerabal [?cerebral] abscess"/>
        <s v="knife wound in breast"/>
        <s v="burn"/>
        <s v="rectal fistular"/>
        <s v="diptheria"/>
        <s v="sciatica"/>
        <s v="exhaustion from hemog of bowels"/>
        <s v="Pneumonia phythsis"/>
        <s v="hemorage of brain"/>
        <s v="neuraligia"/>
        <s v="rectal fistulae"/>
        <s v="Unknown?"/>
        <s v="suhphemic abcess "/>
        <s v="euppslemas "/>
        <s v="syphillis of brain"/>
        <s v="neurasthenis"/>
        <s v="la gruppe"/>
        <s v="cranial fracture"/>
        <s v="perotonitis"/>
        <s v="abcess in head and neck"/>
        <s v="myocarditis"/>
        <s v="jachio rectal abcess"/>
        <s v="traumatic Pnemmonia"/>
        <s v="enfluenza"/>
        <s v="empeples "/>
        <s v="epilipsey"/>
        <s v="cohties"/>
        <s v="septicemmia"/>
        <s v="smothered to death"/>
        <s v="erysepilas"/>
        <s v="phlegmasia dolens"/>
        <s v="sick only one day"/>
        <s v="killed by lightning"/>
        <s v="gatritis"/>
        <s v="strangulation"/>
        <s v="neck brocken by Unknown cause"/>
        <s v="morphine poisoning"/>
        <s v="lower limbs crushed"/>
        <s v="my carditis"/>
        <s v="enterocolitis"/>
        <s v="arthritis"/>
        <d v="1910-06-05T00:00:00"/>
        <s v="mycardoritis"/>
        <s v="neck brocken from fall"/>
        <s v="Accidentally shot"/>
        <s v="peel tuberculosis"/>
        <s v="interefo "/>
        <s v="mallual Nephritis"/>
        <s v="gangarina of gut with "/>
        <s v="bronchitus"/>
        <s v="gastritus"/>
        <s v="tuberculo meningitis"/>
        <s v="meteric Fever"/>
        <s v="child-birth"/>
        <s v="valoulor  disease of heart"/>
        <s v="La Grippe "/>
        <s v="diarrhea (choleric)"/>
        <s v="heat prsotration"/>
        <s v="jamistice"/>
        <s v="senility &amp; Dysentery"/>
        <s v="internal injuries"/>
        <s v="coelitis"/>
        <s v="cancer of throat"/>
        <s v="parylsis"/>
        <s v="stomach trouble"/>
        <s v="hemorhage"/>
        <s v="hemiplegia"/>
        <s v="senile gangrene"/>
        <s v="Senicily"/>
        <s v="organic heart failure"/>
        <s v="hemorrhage  from lung"/>
        <s v="atrophia cirrhosis of liver"/>
        <s v="rheumatism followed by Dropsy"/>
        <s v="typhoid Malaria"/>
        <s v="cancer"/>
        <s v="fibro-cystic abdominal tumors"/>
        <s v="fell dead"/>
        <s v="automobile Accident"/>
        <s v="catarrahl Fever"/>
        <s v="al. Nephritis"/>
        <s v="puerperal eclampsea"/>
        <s v="ceictonits "/>
        <s v="catarrhal enteritis"/>
        <s v="umbilical hemorrhage"/>
        <s v="ileocolitis"/>
        <s v="phthsis"/>
        <s v="stabbed with umbrella"/>
        <s v="shot through chest"/>
        <s v="delirious"/>
        <s v="cystits"/>
        <s v="endocartis"/>
        <s v="abdominal Dropsy"/>
        <s v="Pheumatism"/>
        <s v="congestive chill"/>
        <s v="Mitral insufficienty"/>
        <s v="gastro sucrity "/>
        <s v="aortic &amp; mitra insufficiency"/>
        <s v="enderocolitis"/>
        <s v="mararial Fever"/>
        <s v="embolism"/>
        <s v="exudatirs  Nephritis"/>
        <s v="millory tuberculosis"/>
        <s v="cumsumption"/>
        <s v="lockjaw"/>
        <s v="Dysentary &amp; Malaria Fever"/>
        <s v="yellow atrophy of liver"/>
        <s v="dropped dead"/>
        <s v="cardiac insufficieny"/>
        <s v="ascities"/>
        <s v="heart disease presumably"/>
        <s v="organic heart trouble"/>
        <s v="hernia of spinal chord"/>
        <s v="Malaria &amp; rectovaginal fisticlae "/>
        <s v="intero colitis"/>
        <s v="killed by RR"/>
        <s v="internal injuies from fall"/>
        <s v="mycocarditis"/>
        <s v="enclo-garditis"/>
        <s v="permicious anemia"/>
        <s v="uraemia"/>
        <s v="yellow atrophy on liver"/>
        <s v="diabetes melleters"/>
        <s v="endomititis"/>
        <s v="asphyxiation"/>
        <s v=" hemorhage"/>
        <s v="tubercle of lumgs"/>
        <s v="Tubercle of Lung"/>
        <s v="thrush"/>
        <s v="caught on line shaft of TN hoop co."/>
        <s v="edema of lungs"/>
        <s v="compression of brain"/>
        <s v="opium poison"/>
        <s v="habitual opium"/>
        <s v="cardiac dialation"/>
        <s v="branchitis"/>
        <s v="setanns "/>
        <s v="anasarcas"/>
        <s v="haepatic abscess"/>
        <s v="Malaria &amp;tuberculosis"/>
        <s v="hernia from old wound"/>
        <s v="Hermia from old wound"/>
        <s v="bronctis Pneumonia"/>
        <s v="Pneumonia &amp; "/>
        <s v="measels"/>
        <s v="Measils"/>
        <s v="intestinal pansis"/>
        <s v="peengra "/>
        <s v="carcaral gumim "/>
        <s v="post operative shock"/>
        <s v="pleurisy with effision"/>
        <s v="Paslyss &amp; Old age"/>
        <s v="crushed to deaht by falling tank "/>
        <s v="intestinal obstructions"/>
        <s v="Intestinal Obstruction Disease"/>
        <s v="gastric ulcers"/>
        <s v="Gastricts"/>
        <s v="Measles&amp;Pneumonia"/>
        <s v="Braneral Pertomitis"/>
        <s v="Mangitis"/>
        <s v="Siphic intoxication"/>
        <s v="Ubscus of the leg"/>
        <s v="C.Davhola?"/>
        <s v="Skillid by train"/>
        <s v="Diabetis"/>
        <s v="gripe citrus diarrhea"/>
        <s v="Burned to death"/>
        <s v="Percarditis"/>
        <s v="Gernal Paraylsis"/>
        <s v="Pneumonia &amp; Measils"/>
        <s v="Nephitis Complicated with Aprendix?"/>
        <s v="puerperal eclampsia"/>
        <s v="Intersumption"/>
        <s v="Nephitis "/>
        <s v="Aprpbogy"/>
        <s v="Mitral Rigargathton"/>
        <s v="Peritomitis"/>
        <s v="Wyanalon?"/>
        <s v="Cholera Yanfanture?"/>
        <s v="Menigitis"/>
        <s v="Kidney ? (suffered)"/>
        <s v="Shock Following Operation"/>
        <s v="Skull Fracture"/>
        <s v="Change of Life and from Fall on Ice"/>
        <s v="Fecal Fistula followingOferalum?"/>
        <s v="Bernard? abd Unknown"/>
        <s v="Gerneral Debility"/>
        <s v="Melungeon"/>
        <s v="Infection of Bowels"/>
        <s v="Stomach Leoric"/>
        <s v="Pellagra"/>
        <s v="Pnumonia"/>
        <s v="Eudoremditis"/>
        <s v="Perperal Jimes ??"/>
        <s v="? Spiral meningitis "/>
        <s v="harrd dead ?"/>
        <s v="Central Heonbosis?"/>
        <s v="Percarelitis?"/>
        <s v="Bowels Pneumonia"/>
        <s v="Kicked by Ear"/>
        <s v="Aprplexty"/>
        <s v="?Tuberculosis"/>
        <s v="Tuberculosis ?"/>
        <s v="Appoplexty?"/>
        <s v="IntestinalTuberculosis"/>
        <s v="Manigation"/>
        <s v="Paralysis Brain"/>
        <s v="Asthma?"/>
        <s v="Marmus"/>
        <s v="heart"/>
        <s v="Killed by Train"/>
        <s v="G. W. Durns"/>
        <s v="Hepatic adenoma ?"/>
        <s v="Gastitis"/>
        <s v="mulbibondan ingest "/>
        <s v="erysephilas"/>
        <s v="tubercular infection"/>
        <s v="tracture of skull"/>
        <s v="crushed by rome beam"/>
        <s v="myocarditis "/>
        <s v="Cholera Infantum "/>
        <s v="septicemic "/>
        <s v="lyption  of Malaria"/>
        <s v="gastro enteritis "/>
        <s v="eshaustion"/>
        <s v="a. hao colitis "/>
        <s v="surgical shock "/>
        <s v="internal hemmorage"/>
        <s v="morphine posioning"/>
        <s v="diarrhoea"/>
        <s v="(under date of death) spasums "/>
        <s v="abseus of liver"/>
        <s v="asphyxiation by gas"/>
        <s v="cersbral congestion"/>
        <s v="nephirits hernia "/>
        <s v="neuritis"/>
        <s v="peritoritis "/>
        <s v="seuil "/>
        <s v="parenchymatous Nephritis"/>
        <s v="knife wound in heart"/>
        <s v="unesdered Pneumonia"/>
        <s v="malraial Fever"/>
        <s v="smoothered "/>
        <s v="heas prostratis "/>
        <s v="etherezabers "/>
        <s v="Mitral stenosis"/>
        <s v="miyo carditis"/>
        <s v="thrombosis"/>
        <s v="gastritis and phthsis"/>
        <s v="augina peumis "/>
        <s v="crushed by train"/>
        <s v="burns and sealde"/>
        <s v="eutertis "/>
        <s v="cardiac lesion"/>
        <s v="gastro euteretis"/>
        <s v="eutro cobis "/>
        <s v="cerbral septicemia"/>
        <s v="valselar d. of heart"/>
        <s v="cainuous weri "/>
        <s v="aneumion of left kiumal artery "/>
        <s v="valvular  heart disease"/>
        <s v="seuilety "/>
        <s v="killed by street car"/>
        <s v="periterus "/>
        <s v="phthrisis pduwalris "/>
        <s v="maramus"/>
        <s v="carbolic acid poisoning l.."/>
        <s v="tubercular menegitis"/>
        <s v="knife wound (homicide)"/>
        <s v="fractured neck (homicide)"/>
        <s v="euturolia "/>
        <s v="eudocarditis gastritis uremae"/>
        <s v="odeina "/>
        <s v="uremia poisoning"/>
        <s v="pellagra "/>
        <s v="hasmopthia (due to tuberculosis)"/>
        <s v="lyphoria kee "/>
        <s v="cataplexy or heart failure"/>
        <s v="gauphene of lung"/>
        <s v="suphitis inf"/>
        <s v="mitrial Reguritation"/>
        <s v="peritonitis "/>
        <s v="organic heart desias "/>
        <s v="sun stroke"/>
        <s v="gastro inentes"/>
        <s v="cave in on body"/>
        <s v="cor minengitis"/>
        <s v="indigeestion"/>
        <s v="result of bamatsion from years ago "/>
        <s v="typho Pneumonia"/>
        <s v="supposed heart failure"/>
        <s v="toxiamia "/>
        <s v="syphulis "/>
        <s v="drowinn "/>
        <s v="tonsilitis"/>
        <s v="ureanic poisoning"/>
        <s v="splasus"/>
        <s v="geuaal auaromia "/>
        <s v="anasarca"/>
        <s v="deleua of lungs"/>
        <s v="spascus "/>
        <s v="general tuberculosis"/>
        <s v="fracture of cervical vertebrae"/>
        <s v="hemorrhage of brain"/>
        <s v="peritoritis"/>
        <s v="stroke of paralysis"/>
        <s v="eudocarditis"/>
        <s v="upper decitis"/>
        <s v="cerebral hemorrage"/>
        <s v="caucumered"/>
        <s v="ureumia posioning"/>
        <s v="dyseutery"/>
        <s v="inucleius  "/>
        <s v="killed in machine"/>
        <s v="niarsic conorelsium "/>
        <s v="Malaria hematuria"/>
        <s v="indegestion"/>
        <s v="cobitis"/>
        <s v="tubercular pericartis"/>
        <s v="teething "/>
        <s v="typhoria Fever"/>
        <s v="pericaritis"/>
        <s v="stomach troubles"/>
        <s v="interstitial Nephritis"/>
        <s v="cerbral hemorrhage"/>
        <s v="atrophy of liver"/>
        <s v="Accidentally killed"/>
        <s v="t. c. of liver"/>
        <s v="security and asctue "/>
        <s v="typhoria Malaria"/>
        <s v="nukoruem a ne "/>
        <s v="strangled from cold"/>
        <s v="spasus"/>
        <s v="laceration of brain"/>
        <s v="infered in ry wreck"/>
        <s v="hepatic sclorosis"/>
        <s v="uremia carva"/>
        <s v="cardiac incompetence (Mitral and aortic Regurgitat"/>
        <s v="gerl peritorutis "/>
        <s v="pareuchymetons, Nephritis"/>
        <s v="eurphyeumia"/>
        <s v="not legible"/>
        <s v="cyptoma"/>
        <s v="bronchits Pneumonia"/>
        <s v="seritlity"/>
        <s v="perioritis "/>
        <s v="deptheria"/>
        <s v="asthud "/>
        <s v="ination "/>
        <s v="Killed by hain?"/>
        <s v="brights disease"/>
        <s v="septecimia"/>
        <s v="smothered"/>
        <s v="mitrial incomfectory "/>
        <s v="ulcers of lung "/>
        <s v="peritonsis"/>
        <s v="uremia poisioning"/>
        <s v="still birth"/>
        <s v="edema of glottis - asphyxia"/>
        <s v="G. W. Atkins"/>
        <s v="found dead in bed"/>
        <s v="cerebra h?"/>
        <s v="frozen"/>
        <s v="premature Lobar"/>
        <s v="mediastrial tumor"/>
        <s v="locked bowels hernia"/>
        <s v="croupous Pneumonia"/>
        <s v="cancer of rectum"/>
        <s v="(apparent) tuberculosis"/>
        <s v="Carcinoma of ademia"/>
        <s v="Ovaries"/>
        <s v="membranous croup"/>
        <s v="senile gangrene of foot &amp; leg"/>
        <s v="crushed by brick wall"/>
        <s v="appeared to be Pneumonia"/>
        <s v="cotamhal?"/>
        <s v="tubercular longritis"/>
        <s v="pan carditis"/>
        <s v="neck broken Accidentally"/>
        <s v="shot by officer"/>
        <s v="lobular Pneumonia"/>
        <s v="anasarca general"/>
        <s v="shock following operation for ?"/>
        <s v="killed by fulling slate (Accidentally)"/>
        <s v="puerperal convulsions"/>
        <s v="apoplexy following epelectic attack?"/>
        <s v="heart disease Dropsy"/>
        <s v="L?"/>
        <s v="augina peston's"/>
        <s v="ceptic fibrosis"/>
        <s v="peritonitis (following blow in stomach)"/>
        <s v="Nephritis cramps"/>
        <s v="dropsical expression"/>
        <s v="Accidentally burned in cinder pit"/>
        <s v="phithisis"/>
        <s v="(not legible)"/>
        <s v="spinal menigitis"/>
        <s v="measles"/>
        <s v="cardic acid poison (suicide)"/>
        <s v="heart lesion"/>
        <s v="intestinal Nephritis"/>
        <s v="Nephritis = freeanings operations"/>
        <s v="bright's disease"/>
        <s v="Dysentry"/>
        <s v="la grippe with paralysis"/>
        <s v="ansasarca"/>
        <s v="cance of womb"/>
        <s v="cystic gaites"/>
        <s v="cerebal hemorrhage"/>
        <s v="ingest head not ? Held"/>
        <s v="general peritonitis"/>
        <s v="cyanosis"/>
        <s v="teething &amp; inflamation of bowels"/>
        <s v="homocide (struck with knife)"/>
        <s v="appoplexy of heart"/>
        <s v="nothing certified was treat (&quot;body was scik&quot;)"/>
        <s v="hemorrhage at base of brain"/>
        <s v="Malarial Fever &amp;Tuberculosis"/>
        <s v="syphilitic meningitis"/>
        <s v="acte gastritis"/>
        <s v="drowning"/>
        <s v="exhaustion of urine"/>
        <s v="carcinoma of breast"/>
        <s v="tuburculosis"/>
        <s v="Du?"/>
        <s v="operations (hernia)"/>
        <s v="automobil Accident"/>
        <s v="cancer of bladder"/>
        <s v="malignent tumour of bladder"/>
        <s v="shock from caesarean sect"/>
        <s v="hemorage Nephritis"/>
        <s v="puerpereal convulsions"/>
        <s v="operation for abscess"/>
        <s v="fracture of pelvis"/>
        <s v="syphclitic ulceration"/>
        <s v="Malarial"/>
        <s v="dilatation of heart"/>
        <s v="pulmwt"/>
        <s v="burns on arms &amp; face"/>
        <s v="thrown against belt, killed by machine"/>
        <s v="bladder"/>
        <s v="post-mortem diagnosis plastic inflamation of membranes"/>
        <s v="operation shock"/>
        <s v="infant"/>
        <s v="chr cardiac Nephritis"/>
        <s v="gall stones"/>
        <s v="heomorrhages"/>
        <s v="odaemia of lungs"/>
        <s v="general debility"/>
        <s v="tubercular"/>
        <s v="gastric carcuioma"/>
        <s v="chills"/>
        <s v="chill"/>
        <s v="cerebral ?"/>
        <s v="saracomia"/>
        <s v="ptyalism"/>
        <s v="tumor operation"/>
        <s v="illio colitis"/>
        <s v="intestinal paralysis"/>
        <s v="indocarditis"/>
        <s v="senile delirium"/>
        <s v="salingitis"/>
        <s v="placenta praevis"/>
        <s v="pro-salpins"/>
        <s v="voloular disease of heart"/>
        <s v="endocaritis"/>
        <s v="blood poisoning"/>
        <s v="appatic abscess"/>
        <s v="locomotor ataxia"/>
        <s v="atrophic corosis"/>
        <s v="valve disease of heart"/>
        <s v="endocorditis"/>
        <s v="natural causes"/>
        <s v="tumor of brain"/>
        <s v="palegra"/>
        <s v="remittent Fever"/>
        <s v="croup and adenoids"/>
        <s v="hospital"/>
        <s v="dilation of stomach"/>
        <s v="abdominal tumor"/>
        <s v="Pneumonia following fracture to left side"/>
        <s v="ptomaine poison"/>
        <s v="stab wound"/>
        <s v="aortic Regurgatation"/>
        <s v="branco Pneumonia"/>
        <s v="locomtor alexia {?}"/>
        <s v="endosanditis"/>
        <s v="miliary tuberculosis"/>
        <s v="congestine chill"/>
        <s v="cerebral spinal meningitis"/>
        <s v="manition"/>
        <s v="squire kearney"/>
        <s v="malignant Nephritis"/>
        <s v="operation"/>
        <s v="gastro-entritis"/>
        <s v="e syphilis"/>
        <s v="puerperar clampsia"/>
        <s v="ulcer"/>
        <s v="interception"/>
        <s v="Mitral Reguritation"/>
        <s v="blow from ax"/>
        <s v="thoracic dualism"/>
        <s v="amoebic Dysentery"/>
        <s v="knife cut (wife)"/>
        <s v="caricnoma of "/>
        <s v="gall &amp; bouls"/>
        <s v="utril"/>
        <s v="paresis fall cerebral hemorrhage"/>
        <s v="paralysis side"/>
        <s v="hemorhage abdomen"/>
        <s v="hemorrhage, abdomen"/>
        <s v="septic pyaemia"/>
        <s v="renal Dropsy"/>
        <s v="gastro entercitis"/>
        <s v="killed by train &amp; trim "/>
        <s v="shot (gun)"/>
        <s v="marlaria Fever"/>
        <s v="general septic peritonitis"/>
        <s v="abcess of lungs"/>
        <s v="epileptic convulsions"/>
        <s v="carcinoma of stomach"/>
        <s v="cerebral tumor"/>
        <s v="general paralysis"/>
        <s v="toxins from labro Pneumonia"/>
        <s v="senile grangerul "/>
        <s v="septic pyalimia "/>
        <s v=" phithisis"/>
        <s v="fibrinous pleurisy"/>
        <s v="Fever"/>
        <s v="carcinoma of liver"/>
        <s v="decomposition"/>
        <s v="concusion of brain"/>
        <s v="Tuberculosis, tuberculosis, Pneumonia"/>
        <s v="diabetes heart disease"/>
        <s v="general dibility"/>
        <s v="myringitis "/>
        <s v="shot &amp; burn &amp; Pneumonia"/>
        <s v="died alone"/>
        <s v="Pneumonia malsonic "/>
        <s v="valvular insufficiency"/>
        <s v="morasmus"/>
        <s v="tonsolitis"/>
        <s v="fell dead - indigestion"/>
        <s v="myocadis"/>
        <s v="endorcoditis"/>
        <s v="surgical shock"/>
        <s v="Nephritis left side"/>
        <s v="septic peritonitis, homicide"/>
        <s v="obstruction of bowels"/>
        <s v="cordioc degeneration"/>
        <s v="gun shot - homicide"/>
        <s v="past operations"/>
        <s v="gangrene of right arm"/>
        <s v="pyosalpingitis"/>
        <s v="inernation "/>
        <s v="aortic insufficency"/>
        <s v="hepoctic Dropsy"/>
        <s v="cardiac insufficiency"/>
        <s v="died no doctor"/>
        <s v="peritontis"/>
        <s v="cut throat (husband)"/>
        <s v="gun shot brain"/>
        <s v="general septic"/>
        <s v="uterine carcinoma"/>
        <s v="intestine obstruction"/>
        <s v="insufficiency of heart"/>
        <s v="peri carditis"/>
        <s v="hemorrhage from mouth"/>
        <s v="bronchitis Pneumonia"/>
        <s v="found dead - myocarditis"/>
        <s v="nasal diphtheria"/>
        <s v="uramia"/>
        <s v="apoplexy (fell dead)"/>
        <s v="homicide"/>
        <s v="abscess of brain"/>
        <s v="sup peritonitis"/>
        <s v="gun shot wound of stomach"/>
        <s v="burnt to death in house"/>
        <s v="pyosalpinx"/>
        <s v="appendicitis &amp; pyosalyinx"/>
        <s v="donâ€™t know"/>
        <s v="Pneumonia, la grippe"/>
        <s v="pyoPneumothorax"/>
        <s v="hydrothorax"/>
        <s v="Still Born child"/>
        <s v="valvular disease of heart, valvular insufficiency"/>
        <s v="razor wound"/>
        <s v="Nephritis Mitral insufficiency"/>
        <s v="pardonitis Nephritis"/>
        <s v="inquest pending"/>
        <s v="hemorrhage with  cerebrum"/>
        <s v="bronchitis with tuberculosis"/>
        <s v="atherosclerosis"/>
        <s v="Pneumonia &amp; Malaria"/>
        <s v="cardio dililation"/>
        <s v="meningitis &amp; diphtheria"/>
        <s v="septuaemia"/>
        <s v="uremia poison"/>
        <s v="aremia"/>
        <s v="Lobar Pneumonia &amp; gun shot wound"/>
        <s v="aspiration Pneumonia sucidal "/>
        <s v="cebral hemorrhage"/>
        <s v="intestinal infection"/>
        <s v="aortic &amp; Mitral Reguritation"/>
        <s v="simple endocarditis"/>
        <s v="peral calcolia "/>
        <s v="gastro entertis"/>
        <s v="Accidentally killed by train"/>
        <s v=" oedema, gun shot wound"/>
        <s v="anosaula  general Dropsy"/>
        <s v="calarih  heart failure"/>
        <s v="shock - intestinal hemorrhage lungs -  Accident"/>
        <s v="fallen tree (killed by)"/>
        <s v="Dropsy endocarditis"/>
        <s v="old age - gastritis"/>
        <s v="surgical shock due to suturing wound"/>
        <s v="tubercular tonsilitis"/>
        <s v="ran over by train RR"/>
        <s v="Lobar tuberculosis"/>
        <s v="dysthymia"/>
        <s v="hepatic abcess"/>
        <s v="cicerphina  liver"/>
        <s v="toxemia"/>
        <s v="hempegia "/>
        <s v="dry plastic plurisy"/>
        <s v="insanity - sudden death"/>
        <s v="mal nutrition"/>
        <s v="empy armia"/>
        <s v="sypuiruteic  appendicitis"/>
        <s v="child birth, hemorrhage"/>
        <s v="suppurative appendicitis"/>
        <s v="stab-wound"/>
        <s v="inevetable abortion"/>
        <s v="sarcoma of ouving "/>
        <s v="semula Nephritis"/>
        <s v="gun shot wound, thigh"/>
        <s v="Accident on t.c.RR"/>
        <s v="spinal menengitis"/>
        <s v="respiratory paralysis following operation"/>
        <s v="shock from operation"/>
        <s v="enteritis with comp"/>
        <s v="depressed fracture skull "/>
        <s v="tubercular meningitis"/>
        <s v="hemorrhage pancrest"/>
        <s v="syneape of heart"/>
        <s v="quasarea"/>
        <s v="murdered by bull cow"/>
        <s v="cystic abcess stomach"/>
        <s v="arterin sclerain"/>
        <s v="fracture base skull"/>
        <s v="central embolism"/>
        <s v="fibra tumor - shock from operation"/>
        <s v="gun shot - murder"/>
        <s v="murdered by police"/>
        <s v="exocortex Mitral aortic insufficiency"/>
        <s v="burned to death beneath"/>
        <s v="Nephritis peritontis"/>
        <s v="abcess of brain"/>
        <s v="myocorditis"/>
        <s v="Malarial jaundice"/>
        <s v="burns over whole surface of body"/>
        <s v="uremia pasSing"/>
        <s v="gun shot wound, Accident"/>
        <s v="peritonatis - appendicitis"/>
        <s v="killed by i.c. train"/>
        <s v="valve degeneration of heart"/>
        <s v="sirona meningitis"/>
        <s v="smothered in seed"/>
        <s v="pub tuberculosis"/>
        <s v="aneurism of arch of aorta"/>
        <s v="tuperculosis"/>
        <s v="cardiac asthemas"/>
        <s v="killed by frisso  train"/>
        <s v="killed by frisco train"/>
        <s v="Accident, frisso  train"/>
        <s v="cancer of the uterus"/>
        <s v="carcinoma of intestine "/>
        <s v="phthisical Malaria"/>
        <s v="d.k. (?don't know)"/>
        <s v="killed on train"/>
        <s v="cardiac astmas"/>
        <s v="fractred skull and leg"/>
        <s v="burnt to death"/>
        <s v="Nephritis &amp; arteries s"/>
        <s v="influenza mortalitis "/>
        <s v="pelvic ce"/>
        <s v="poplar ave."/>
        <s v="cerebral embolism"/>
        <s v="septicemia following gun shot wound"/>
        <s v="saricoma of ovaries"/>
        <s v="brights disease of la grippe"/>
        <s v="Dropsy heart"/>
        <s v="pyo-salphinx &amp; tibroid  tumor"/>
        <s v="Accident - crushed by elevator &amp; floor"/>
        <s v="surgery shock - amputation at thigh"/>
        <s v="myocaditis &amp; Nephritis"/>
        <s v="Pneumonia &amp; measles"/>
        <s v="neurasthmia"/>
        <s v="measels - Pneumonia"/>
        <s v="general syphilis"/>
        <s v="insufficiency"/>
        <s v="gabro enterile "/>
        <s v="cerebral hemorrhage, paralysis"/>
        <s v="uremial poison"/>
        <s v="pyaemia"/>
        <s v="peritonitis local"/>
        <s v="fractured skull  fell from car box"/>
        <s v=" of lorrys"/>
        <s v="hemorrhage due to gun shot wound left leg"/>
        <s v="tub. Nephritis"/>
        <s v="gun shot; abdomen"/>
        <s v="palagorn  pellagra"/>
        <s v="bullet wound"/>
        <s v="inability to "/>
        <s v="senile old age"/>
        <s v="tub. "/>
        <s v="whooping cough &amp; measles"/>
        <s v="gangrene of scrotum"/>
        <s v="carcinoma of uterus"/>
        <s v="gastric ulceritis"/>
        <s v="fracture of 5th cervical vertebrae"/>
        <s v="ruptured "/>
        <s v="Lobar lub "/>
        <s v="paraplegia"/>
        <s v="septis minn"/>
        <s v="automobile collision"/>
        <s v="abscess of lungs"/>
        <s v="paresis lyphelis "/>
        <s v=" colitis toxemic"/>
        <s v="hemophilia"/>
        <s v="appendical abscess"/>
        <s v="appensla"/>
        <s v="ro"/>
        <s v="electrocution Accident"/>
        <s v="valnula [?valvular heart disease]"/>
        <s v="perotonitis homicide"/>
        <s v="strangulation hemorrhage"/>
        <s v="tubercular appendicitis"/>
        <s v="arthritis  of wrists, knee and ankle"/>
        <s v="hung by the neck muscle"/>
        <s v="tubercular adenitis"/>
        <s v="septemia following Lobar "/>
        <s v="gastritis etes  Malarial"/>
        <s v="street car Accident"/>
        <s v="paralasis"/>
        <s v="uterine cancer "/>
        <s v="childbirth"/>
        <s v="second degree burn on body &amp; legs"/>
        <s v="burned first degree"/>
        <s v="not known"/>
        <s v="inol  found dead"/>
        <s v="intestinal hemmorage, auto Accident"/>
        <s v="dropped dead, heart failure"/>
        <s v="gun shot wound to abdomen"/>
        <s v="syphilis of brain"/>
        <s v="splenitis enlargement "/>
        <s v="general perotemis "/>
        <s v="typhoid of fetus "/>
        <s v="effect of gun shot wound"/>
        <s v="gun shot wound to intestines"/>
        <s v="septico pyaemia"/>
        <s v="gun shot in abdomen - hommicide"/>
        <s v="Accident"/>
        <s v="renal  Nephritis"/>
        <s v=" of heart"/>
        <s v="arm cut off in cotton gin"/>
        <s v="knocked in head and burned to death"/>
        <s v="Pneumonia, Accident crushed by log"/>
        <s v="peritonitis septic"/>
        <s v="pzeosalharix "/>
        <d v="1917-12-14T00:00:00"/>
        <s v="gun shot wound Accident"/>
        <s v="carcinoma of bladder"/>
        <s v="not full Born"/>
        <s v="gun shot wound in back"/>
        <s v="rhematism"/>
        <s v="intussusception"/>
        <s v="crushed lower extremities"/>
        <s v="suciside : drinking disenfect"/>
        <s v="broncial Pneumonia"/>
        <s v="compound facture of tibia"/>
        <s v="appendicitus"/>
        <s v="frozen to death in box car"/>
        <s v="bowel trouble"/>
        <s v="embolism  following gun shot wound"/>
        <s v="surgical chack "/>
        <s v="inanition gastric ulcer"/>
        <s v="stabbed in abodomen (murder)"/>
        <s v="uremie cough"/>
        <s v="valvular disease chronic"/>
        <s v="brochial asthma"/>
        <s v="burns on arms, legs, and thighs"/>
        <s v="gun shot wound to shoulder"/>
        <s v="neurasthenia"/>
        <s v="uremic poisoning"/>
        <s v="asphypiation, Accidental"/>
        <s v="enpyenice "/>
        <s v="nasopharyngeal carcinoma"/>
        <s v="gun shot to lungs and abdomen"/>
        <s v="sapraemia"/>
        <s v="atherosclerosis glueral "/>
        <s v="crushing o both legs"/>
        <s v="orchitis hydrocele abseen "/>
        <s v="gun shot wound (murder)"/>
        <s v="found dead, indegestion "/>
        <s v="conhosis"/>
        <s v="mesenteric trouble"/>
        <s v="carcinoma "/>
        <s v="smallpox (perotindis)"/>
        <s v="killed by elevator in d. canada"/>
        <s v="dilatation"/>
        <s v="frost bitten food"/>
        <s v="gastroenteritis "/>
        <s v="s. meningitis"/>
        <s v="nephrosis probably myocardial degeneration"/>
        <s v="c.s. meningitis"/>
        <s v="don't know"/>
        <s v="indegestion, don't know"/>
        <s v="ualemlars "/>
        <s v="gun shot, murdered"/>
        <s v="cancer of breast"/>
        <d v="1918-04-11T00:00:00"/>
        <s v="blood poisining"/>
        <s v="hemorahage of lungs"/>
        <s v="carcinoma uterus"/>
        <s v="uriainica "/>
        <s v="gatroenteritis"/>
        <s v="gun shot in abdomen"/>
        <s v="stab wound in neck"/>
        <s v="Nephritis from operation"/>
        <s v="feborow  brovetutse "/>
        <s v="phtosia Tuberculosis"/>
        <s v="gun shot wound (abdomen)"/>
        <s v="ascending paralysis"/>
        <s v="paresis"/>
        <s v="gun shot wound (intentionally)"/>
        <s v="internal Nephritis"/>
        <s v="embolus tubercular parotitis"/>
        <s v="peronitis"/>
        <s v="jamaica ginger poison"/>
        <s v=" tuburculosis"/>
        <s v="exsamgumation  loss of blood"/>
        <s v="wiemia "/>
        <s v="intesenitlut "/>
        <s v="knife wound (murder)"/>
        <s v="uraemia toremia "/>
        <s v="ascites Nephritis"/>
        <s v="rr extensive Accident"/>
        <s v="Malarial hematuria"/>
        <s v="hemophagia"/>
        <s v="fecal impaction locked bowels"/>
        <s v="ascites"/>
        <d v="1918-06-29T00:00:00"/>
        <s v="valve du  of heart (nistrut) "/>
        <s v="right hemiplegia"/>
        <s v="artery insufficiency"/>
        <s v="endocordite"/>
        <s v="paralysis "/>
        <s v="bacillus aerogenes capsulatus"/>
        <s v="encephalitis"/>
        <s v="sergical shock"/>
        <s v="astro-sarcoma"/>
        <s v="appendictus"/>
        <s v="peritonitis appendicitis"/>
        <s v="gortheria"/>
        <s v="ectopic gastation"/>
        <s v="gasteritis"/>
        <s v="os-lo- sairomia "/>
        <s v="brights"/>
        <s v="heart complications"/>
        <s v="influenza"/>
        <s v="gun shot wound in abdomen"/>
        <s v="hunmona "/>
        <s v="septiss  pyenica "/>
        <s v="Lobar Pneumonia &amp; influenza"/>
        <s v="Pneumonia, bronchial"/>
        <s v="indisgestion"/>
        <s v="suddenly killed"/>
        <s v="probably shock, struck, car Accident"/>
        <s v="fracture left perumer embolism "/>
        <s v="hepatic cirrhosis"/>
        <s v="abscess "/>
        <s v="perctimis "/>
        <s v="perforating gastric ulcer"/>
        <s v="syphilis of hippert "/>
        <s v="premature - lived 3 hours"/>
        <s v="multiple burns"/>
        <s v=" Pneumonia"/>
        <s v="Pneumonia (cartrisboctory endocarditis)"/>
        <s v="spanish influenza and tuberculosis"/>
        <s v="intra-cranial inf."/>
        <s v="aartie insufficiency"/>
        <s v="burnedise tank explosion"/>
        <s v="cardiac indocarditis"/>
        <s v="natural cause"/>
        <s v="sugean shock oprontarffrates "/>
        <s v="salvation.."/>
        <s v="paralsy"/>
        <s v="heart failure nepthitas"/>
        <s v="cascinona of stomach"/>
        <s v="Tuberculosis "/>
        <s v="tetinus"/>
        <s v="fracture of spine (Accident)"/>
        <s v="arterial rheumatism"/>
        <s v="canun of uterus"/>
        <s v="relonlis absess, pelvis "/>
        <s v="mulmy tuberculosis"/>
        <s v="broken neck, Accident"/>
        <s v="gun shot wound "/>
        <s v="septum pynia "/>
        <s v="burned of entire body"/>
        <s v="myocardial insufficiency"/>
        <s v="pelciv celulitis"/>
        <s v="Accidental dueto scalding "/>
        <s v="infulngas"/>
        <s v="angina pectorus "/>
        <s v="senile gangreen"/>
        <s v="tuburcular peritonitis"/>
        <s v="intestianal obstruction"/>
        <s v="septics Pnemia "/>
        <s v="ectopic gestation"/>
        <s v="malenic rosa "/>
        <s v="gangreen of foot"/>
        <s v="talorelar insufficiency "/>
        <s v="fibromyosis of uterus"/>
        <s v="pleuro Pneumonia"/>
        <s v="pebeomyous of uterus "/>
        <s v="paresus"/>
        <s v="tumor of uterus"/>
        <s v="Accidental drowning"/>
        <s v="fracture of skull from dynamite explosion"/>
        <s v="valvulan "/>
        <s v="cholelitis"/>
        <s v="amuiom of etereal carrtal "/>
        <s v="y. b."/>
        <s v="broken neck indisl "/>
        <s v="legs cut off by train"/>
        <s v="hemorrage"/>
        <s v="strut car Accident "/>
        <s v="fracture skull- hit with "/>
        <s v="heart failure, surgical shock"/>
        <s v="premature (7mos)"/>
        <s v="l. Pneumonia"/>
        <s v="subrate intestinal Nephritis (influenza)"/>
        <s v="gushing wound of abdomen and cerebral concussion"/>
        <s v="Mitral insuficency"/>
        <s v="septic carcinowill "/>
        <s v="peritonitis rupture of oridence "/>
        <s v="arteriosclerosis"/>
        <s v="appendicial abscesses"/>
        <s v="dyoseutry "/>
        <s v="septic Fever  broken bone"/>
        <s v="osteomyelitis"/>
        <s v="auto injuary"/>
        <s v="ind. [?indigestion]"/>
        <s v="stab wound over heart"/>
        <s v="heat exhaustion"/>
        <s v="heat prostration"/>
        <s v="abcess on the hip"/>
        <s v="fell from building (jeff &amp; clay)"/>
        <s v="Dropsy Mitral insufficiency"/>
        <s v="neck broken in cave-in"/>
        <s v="gun shot in the heart"/>
        <s v="pertantis, internal obstruction"/>
        <s v="contusion of kidney"/>
        <s v="c. hemorrhage"/>
        <s v="internal obstruction"/>
        <s v="syphilis late"/>
        <s v="hephritis  [?Nephritis]"/>
        <s v="auto Accident"/>
        <s v="hit with timber (homicide)"/>
        <s v="abscess from fall"/>
        <s v="heart attach"/>
        <s v="urinary retention"/>
        <s v="gun shot in the head"/>
        <s v="fibroma of uterus"/>
        <s v="heart attack"/>
        <s v="relonlis absess, pelvis [?]" u="1"/>
        <s v="tuberculosis &amp; pneumonia" u="1"/>
        <s v="os-lo- sairomia [?]" u="1"/>
        <s v="peritonitis[?]" u="1"/>
        <s v="drarshns [?]" u="1"/>
        <s v="dry plastic plurisy[?]" u="1"/>
        <s v="Labor Pneumonitis" u="1"/>
        <s v="r. r. accident  st louis and sam inco " u="1"/>
        <s v="nephritis, chronic" u="1"/>
        <s v="septum pynia [?]" u="1"/>
        <s v="phythsis pulmonalis" u="1"/>
        <s v="cholera infortum" u="1"/>
        <s v="syphulis [?]" u="1"/>
        <s v="septemia following labor [?]" u="1"/>
        <s v="unknows" u="1"/>
        <s v="heas prostratis [?]" u="1"/>
        <s v="chronic myocorditis" u="1"/>
        <s v="caricnoma of [?]" u="1"/>
        <s v="hasmopthia[?] (due to tuberculosis)" u="1"/>
        <s v="bronco Pneumonia" u="1"/>
        <s v="cyst of ovary and [?]" u="1"/>
        <s v="Phitisis pul" u="1"/>
        <s v="valo-dis -heart [?]" u="1"/>
        <s v="chronic perotonitis" u="1"/>
        <s v="neaunutritta [?]" u="1"/>
        <s v="chronic nephritis" u="1"/>
        <s v="Lagrippe [La Grippe] and Old Age" u="1"/>
        <s v="peral calcolia [?]" u="1"/>
        <s v="chronic pareuchymetons[?], nephritis" u="1"/>
        <s v="septic pyalimia [?]" u="1"/>
        <s v="pzeosalharix [?]" u="1"/>
        <s v="labor pneumonia &amp; gun shot wound" u="1"/>
        <s v="killed by train &amp; trim [?]" u="1"/>
        <s v="p. t. b." u="1"/>
        <s v="[?] of heart" u="1"/>
        <s v="tuberculosis peritonitis" u="1"/>
        <s v="pnemmonia" u="1"/>
        <s v="septemia following labor " u="1"/>
        <s v="chronic Malaria &amp; rectovaginal fisticlae " u="1"/>
        <s v="septics pnemia [?]" u="1"/>
        <s v="chronic malaria &amp; rectovaginal fisticlae [?]" u="1"/>
        <s v="Actute Labor Pneumonia" u="1"/>
        <s v="[?] of lorrys" u="1"/>
        <s v="dropsy (mitral insufficiency0" u="1"/>
        <s v="setanns [?]" u="1"/>
        <s v="surgical shock [?]" u="1"/>
        <s v="t.b. peritonitis" u="1"/>
        <s v="euturolia [?]" u="1"/>
        <s v="fracture skull- hit with [?]" u="1"/>
        <s v="toxiamia [?]" u="1"/>
        <s v="septic carcinowill [?]" u="1"/>
        <s v="Railroad Accident [R. R. Accident]" u="1"/>
        <s v="sarcoma of ouving [?]" u="1"/>
        <s v="strut car accident [?]" u="1"/>
        <s v="pyo-salphinx &amp; tibroid [?] tumor" u="1"/>
        <s v="unknown cause" u="1"/>
        <s v="cersbral[?] congestion" u="1"/>
        <s v="feborow [?] brovetutse [?]" u="1"/>
        <s v="pul tuberculosis" u="1"/>
        <s v="sugean shock oprontarffrates [?]" u="1"/>
        <s v="broken neck indisl [?]" u="1"/>
        <s v="heart astbond [?]" u="1"/>
        <s v="chronic indigestion" u="1"/>
        <s v="unknown as patient was delirious" u="1"/>
        <s v="chronic myocarditis" u="1"/>
        <s v="valselar[?] d. of heart" u="1"/>
        <s v="geuaal auaromia [?]" u="1"/>
        <s v="depressed fracture skull [?]" u="1"/>
        <s v="BroncoPneumonia" u="1"/>
        <s v="Nephritus" u="1"/>
        <s v="matericeol cochexice [?]" u="1"/>
        <s v="phthrisis pulmonalis [?]" u="1"/>
        <s v="artery regurgitation" u="1"/>
        <s v="chronic parenchymatous nephritis" u="1"/>
        <s v="nephritis chronic" u="1"/>
        <s v="eutro cobis [?]" u="1"/>
        <s v="Nephritis Chronic Int." u="1"/>
        <s v="typhoid of fetus [?]" u="1"/>
        <s v="Labor Punemonia" u="1"/>
        <s v="smoothered [?]" u="1"/>
        <s v="atherosclerosis glueral [?]" u="1"/>
        <s v="still- born" u="1"/>
        <s v="intestinal tuberculosis [?]" u="1"/>
        <s v="nepritis dropsy" u="1"/>
        <s v="broncho - pneumonia" u="1"/>
        <s v="renal [?] nephritis" u="1"/>
        <s v="mulbibondan ingest [?]" u="1"/>
        <s v="Labor Pneumonia" u="1"/>
        <s v="senile grangerul [?]" u="1"/>
        <s v=" tuberculosis." u="1"/>
        <s v="gerl peritorutis [?]" u="1"/>
        <s v="tuberculosis of bowels" u="1"/>
        <s v="tuberculosis perotinotis" u="1"/>
        <s v="chronic exudatirs [?] nephritis" u="1"/>
        <s v="t.b. [tuberculosis]" u="1"/>
        <s v="chronic rheumatism" u="1"/>
        <s v="Lagrippe" u="1"/>
        <s v="fracture of skull, hit with ax" u="1"/>
        <s v="premature labor" u="1"/>
        <s v="Pneumonia complication" u="1"/>
        <s v="Pellegia?" u="1"/>
        <s v="pellagia" u="1"/>
        <s v="a. hao colitis [?]" u="1"/>
        <s v="phthsis pulmonalis [?]" u="1"/>
        <s v="chronic laryngitis" u="1"/>
        <s v="malarial hematuria[?]" u="1"/>
        <s v="lobar lub [?]" u="1"/>
        <s v="chronic appensla[?]" u="1"/>
        <s v="pelagra" u="1"/>
        <s v="ination [?]" u="1"/>
        <s v="phthsis pul." u="1"/>
        <s v="tuberculosis eutesitis [?]" u="1"/>
        <s v="carcaral gumim [?]" u="1"/>
        <s v="peritonitis rupture of oridence [?]" u="1"/>
        <s v="found dead, indegestion [?]" u="1"/>
        <s v="cholera infantas " u="1"/>
        <s v="malenic rosa [?]" u="1"/>
        <s v="philhisis pulmoualis" u="1"/>
        <s v="sappurratum lymphantis [?]" u="1"/>
        <s v="carcinoma [?]" u="1"/>
        <s v="ulcers of lung [?]" u="1"/>
        <s v="chronic appensla" u="1"/>
        <s v="cholera infantas [?]" u="1"/>
        <s v="shot." u="1"/>
        <s v="chronic hospital" u="1"/>
        <s v="labor tuberculosis" u="1"/>
        <s v="embolism [?] following gun shot wound" u="1"/>
        <s v="killed by r. r." u="1"/>
        <s v="p. t. b. \typoid\&quot;&quot;" u="1"/>
        <s v="accidental dueto scalding [?]" u="1"/>
        <s v="burns and sealde[?]" u="1"/>
        <s v="myocarditis [?]" u="1"/>
        <s v="drowinn [?]" u="1"/>
        <s v="lagripped" u="1"/>
        <s v="pellegra" u="1"/>
        <s v="V [Unknown]" u="1"/>
        <s v="uraemia toremia [?]" u="1"/>
        <s v="unknown- died out of city" u="1"/>
        <s v="R. R. Accident" u="1"/>
        <s v="Pneumonia [Pnmia]" u="1"/>
        <s v="chronic spasm" u="1"/>
        <s v="chronic colitis" u="1"/>
        <s v="probably dropsy" u="1"/>
        <s v="pneumonia &amp; [?]" u="1"/>
        <s v="R. R. [Railroad] Accident" u="1"/>
        <s v="Catarrhal Pneumonia [Cat. Pneumonia]" u="1"/>
        <s v="fractured skull [?] fell from car box" u="1"/>
        <s v="pulmanary tuberculosis" u="1"/>
        <s v="pulmunary tuberculosis" u="1"/>
        <s v="phtsis pulmonalis [?]" u="1"/>
        <s v="myringitis [?]" u="1"/>
        <s v="pul. tuberculosis" u="1"/>
        <s v="euppslemas [?]" u="1"/>
        <s v="nukoruem a ne [?]" u="1"/>
        <s v="[?] tuberculosis" u="1"/>
        <s v="eudocarditis chronic gastritis uremae" u="1"/>
        <s v="cholera infantium" u="1"/>
        <s v="cainuous weri [?]" u="1"/>
        <s v="splasus[?]" u="1"/>
        <s v="crushed to deaht by falling tank [?]" u="1"/>
        <s v="killed by frisso [?] train" u="1"/>
        <s v="malarial fever &amp; Tuberculosis" u="1"/>
        <s v="perioritis [?]" u="1"/>
        <s v="pelegra" u="1"/>
        <s v="ualemlars [?]" u="1"/>
        <s v="unknown to doctor" u="1"/>
        <s v="septis minn[?]" u="1"/>
        <s v="inability to [?]" u="1"/>
        <s v="fracture left perumer embolism [?]" u="1"/>
        <s v="interefo [?]" u="1"/>
        <s v="anosaula [?] general dropsy" u="1"/>
        <s v="Valve Aortic Insufficency of Heart [Val. ai of heart]" u="1"/>
        <s v="Brocho Pneumonia [Bronchopneumonia]" u="1"/>
        <s v="Bronchial-Pneumonia [Bron-Pneumonia]" u="1"/>
        <s v="Cholera Infautum" u="1"/>
        <s v="lyption [?] of malaria" u="1"/>
        <s v="unknown - sick a few hours" u="1"/>
        <s v="gun shot wound [?]" u="1"/>
        <s v="unknown (treated for nephritis)" u="1"/>
        <s v="unknown lapped lead " u="1"/>
        <s v="seuil [?]" u="1"/>
        <s v="nephirits hernia [?]" u="1"/>
        <s v="tuberculosis of cerebrospinal meningitis" u="1"/>
        <s v="Pneuomonia &amp; Measils" u="1"/>
        <s v="Chronic Gastritis" u="1"/>
        <s v="lagrippe, gen debility " u="1"/>
        <s v="gangarina of gut with [?]" u="1"/>
        <s v="carcinoma of intestine [?]" u="1"/>
        <s v="(Supposed) Bronchopneumonia [(Supposes) Bron. Pneumonia]" u="1"/>
        <s v="pul tub ( tuberculosis)" u="1"/>
        <s v="arterin sclerain[?]" u="1"/>
        <s v="chronic pareuchymetons, nephritis" u="1"/>
        <s v="r. r. accident  st louis and sam inco [?]" u="1"/>
        <s v="concussion of brain due to rr accident by striking" u="1"/>
        <s v="(under date of death) spasums [?]" u="1"/>
        <s v="mitral regurgitation" u="1"/>
        <s v="chronic t. c. of liver" u="1"/>
        <s v="Malaria" u="1"/>
        <s v="Lagrippe [La Grippe]" u="1"/>
        <s v="tuberculosis (pul)" u="1"/>
        <s v="peritonsis[?]" u="1"/>
        <s v="inol [?] found dead" u="1"/>
        <s v="calarih [?] heart failure" u="1"/>
        <s v="Scrofula- Tuberculosis" u="1"/>
        <s v="t. b. " u="1"/>
        <s v="carbolic acid poisoning l..[?]" u="1"/>
        <s v="focal nephitis" u="1"/>
        <s v="inernation [?]" u="1"/>
        <s v="chronic syphilis" u="1"/>
        <s v="suppuration [?] appendicitis" u="1"/>
        <s v="ran over by train r.r." u="1"/>
        <s v="accident on t.c.r.r." u="1"/>
        <s v="Malarial Fever- Tuberculosis" u="1"/>
        <s v="infant still born" u="1"/>
        <s v="[?] colitis toxemic" u="1"/>
        <s v="chronic insanity" u="1"/>
        <s v="valve du [?] of heart (nistrut) [?]" u="1"/>
        <s v="chronic endocarditis" u="1"/>
        <s v="infered[?] in ry wreck" u="1"/>
        <s v="mial regurgitation " u="1"/>
        <s v="pebeomyous of uterus [?]" u="1"/>
        <s v="teething [?]" u="1"/>
        <s v="[?] pneumonia" u="1"/>
        <s v="ro[?]" u="1"/>
        <s v="phthrisis pduwalris [?]" u="1"/>
        <s v="pneumonia bronchos" u="1"/>
        <s v="pneumonia malsonic [?]" u="1"/>
        <s v="chronic intero colitis" u="1"/>
        <s v="phtosia [?] Tuberculosis" u="1"/>
        <s v="splenitis enlargement [?]" u="1"/>
        <s v="paralysis [?]" u="1"/>
        <s v="intesenitlut [?]" u="1"/>
        <s v="blow or cut from ax" u="1"/>
        <s v="still-born, premature" u="1"/>
        <s v="abseus[?] of liver" u="1"/>
        <s v="chronic sypuiruteic  appendicitis" u="1"/>
        <s v="chronic Malaria" u="1"/>
        <s v=" t. b." u="1"/>
        <s v="primitive [?] malaria fever" u="1"/>
        <s v="septicemic [?]" u="1"/>
        <s v="[?] molend  [?] wound" u="1"/>
        <s v="enpyenice [?]" u="1"/>
        <s v="paresis lyphelis [?]" u="1"/>
        <s v="myocaditis &amp; chronic nephritis" u="1"/>
        <s v="inomtion [?]" u="1"/>
        <s v="labor pneumonia &amp; influenza" u="1"/>
        <s v="gastritis etes [?] malarial" u="1"/>
        <s v="gastroenteritis [?]" u="1"/>
        <s v="surgical chack [?]" u="1"/>
        <s v="inucleius  [?]" u="1"/>
        <s v="serious r. r. accident" u="1"/>
        <s v="odeina [?]" u="1"/>
        <s v="Chronic Diarrhea" u="1"/>
        <s v="mial regurgitation [?]" u="1"/>
        <s v="security and asctue [?]" u="1"/>
        <s v="dyoseutry [?]" u="1"/>
        <s v="pernicious[?] malaria" u="1"/>
        <s v="curperal septiciamia [?]" u="1"/>
        <s v="abscess [?]" u="1"/>
        <s v="Railroad Accident [R. R. Ac cident" u="1"/>
        <s v="Stillborn" u="1"/>
        <s v="unknown lapped lead [?]" u="1"/>
        <s v="angina pectorus [?]" u="1"/>
        <s v="chronic bright disease" u="1"/>
        <s v="phithisis pul" u="1"/>
        <s v="palagorn[?]  pellagra[?]" u="1"/>
        <s v="gastro sucrity [?]" u="1"/>
        <s v="spascus [?]" u="1"/>
        <s v="r. r. accident*" u="1"/>
        <s v="cholera infontum " u="1"/>
        <s v="dropsey" u="1"/>
        <s v="Malaria Fever" u="1"/>
        <s v="borned dead" u="1"/>
        <s v="cholera infontum [?]" u="1"/>
        <s v="shot wound" u="1"/>
        <s v="valvular [?] heart disease" u="1"/>
        <s v="typhoid malarial [?] fever" u="1"/>
        <s v="valoular [?] disease of heart" u="1"/>
        <s v="valoulor [?] disease of heart" u="1"/>
        <s v="blow from ax by wife" u="1"/>
        <s v="exsamgumation [?] loss of blood" u="1"/>
        <s v="gabro enterile [?]" u="1"/>
        <s v="influenza mortalitis [?]" u="1"/>
        <s v="infase[?] heart failure" u="1"/>
        <s v="organic heart desias [?]" u="1"/>
        <s v="Bowels Pnuemonia" u="1"/>
        <s v="railroad accident" u="1"/>
        <s v="shock - intestinal hemorrhage lungs - [?] accident" u="1"/>
        <s v="accident, frisso [?] train" u="1"/>
        <s v="crushed chest r.r. accident" u="1"/>
        <s v="eutertis [?]" u="1"/>
        <s v="bronco pnuemonia" u="1"/>
        <s v=" t.b." u="1"/>
        <s v="plens[?] pneumonia" u="1"/>
        <s v="organic pictory [?] fever" u="1"/>
        <s v="talorelar insufficiency [?]" u="1"/>
        <s v="phithisis pulmonalis" u="1"/>
        <s v="rail road accident" u="1"/>
        <s v="Lagripped [La Grippe]" u="1"/>
        <s v="cholera " u="1"/>
        <s v="phithisis pulmonaris" u="1"/>
        <s v="valvulan [?]" u="1"/>
        <s v="chronic exudatirs  nephritis" u="1"/>
        <s v="chronic intestinal nephritis" u="1"/>
        <s v="chronic pardonitis nephritis" u="1"/>
        <s v="broncho pneumonia" u="1"/>
        <s v="gastro enteritis [?]" u="1"/>
        <s v="phythisis pulmonalis" u="1"/>
        <s v="niarsic conorelsium [?]" u="1"/>
        <s v="Nephitis" u="1"/>
        <s v="[?]" u="1"/>
        <s v="asthud [?]" u="1"/>
        <s v="t. b." u="1"/>
        <s v="Pneumonia [Pnemonia]" u="1"/>
        <s v="empeples [?]" u="1"/>
        <s v="broncho pnuemonia" u="1"/>
        <s v="augina peumis [?]" u="1"/>
        <s v="pernscious [?] fever" u="1"/>
        <s v="r.r. accident" u="1"/>
        <s v="chronic nephistis [?]" u="1"/>
        <s v="orchitis hydrocele abseen [?]" u="1"/>
        <s v="caucumered[?]" u="1"/>
        <s v="suhphemic abcess [?]" u="1"/>
        <s v="chronic valnula [?valvular heart disease]" u="1"/>
        <s v="gauphene[?] of lung" u="1"/>
        <s v="cascinona[?] of stomach" u="1"/>
        <s v="chronic bladder" u="1"/>
        <s v="pellagra [?]" u="1"/>
        <s v="chronic nephistis " u="1"/>
        <s v="syphilis of hippert [?]" u="1"/>
        <s v="congicted [?] chill" u="1"/>
        <s v="crushed by rome[?] beam" u="1"/>
        <s v="chronic sypuiruteic [?] appendicitis" u="1"/>
        <s v="nephritis &amp; arteries s[?]" u="1"/>
        <s v="peengra [?]" u="1"/>
        <s v="intestinal nephritis chronic" u="1"/>
        <s v="ceictonits [?]" u="1"/>
        <s v="Pul [] Tuberculosis" u="1"/>
        <s v="heart trouble &amp; gum [?] broken down" u="1"/>
        <s v="lyphoria kee [?]" u="1"/>
        <s v="Still Borne" u="1"/>
        <s v="hunmona [?]" u="1"/>
        <s v="perniscious [?] malaise [?]" u="1"/>
        <s v="general perotemis [?]" u="1"/>
        <s v="plitlersis pul [?]" u="1"/>
        <s v="chronic intestinal obstruction" u="1"/>
        <s v="pneumonia (cartrisboctory[?] endocarditis)" u="1"/>
        <s v="Chronic Bronchitis" u="1"/>
        <s v="Chronic Nephritis [Chr. Nephritis]" u="1"/>
        <s v="periterus [?]" u="1"/>
        <s v="perctimis [?]" u="1"/>
        <s v="aortic &amp; mitra regurgitation" u="1"/>
        <s v="wormed [?]" u="1"/>
        <s v="lagrippe, gen debility [?]" u="1"/>
        <s v="pulmoary tuberculosis" u="1"/>
        <s v="septiss [?] pyenica [?]" u="1"/>
        <s v="dropsey[?]" u="1"/>
        <s v="uriainica [?]" u="1"/>
        <s v="amuiom of etereal carrtal [?]" u="1"/>
        <s v="chronic intestional nephtitis" u="1"/>
        <s v="tuberculosis ()" u="1"/>
        <s v="Pnuemonia" u="1"/>
        <s v="pulmanary phithisis" u="1"/>
        <s v="cholera [?]" u="1"/>
        <s v="cicerphina [?] liver" u="1"/>
        <s v="aspiration pneumonia sucidal [?]" u="1"/>
        <s v="Mitral Reguritation [Regurgitation] of heart and Dropsy" u="1"/>
        <s v="result of bamatsion from years ago [?]" u="1"/>
        <s v="pneummonia" u="1"/>
        <s v="croupous pnuemonia" u="1"/>
        <s v="Malarial Fever [Feaver]" u="1"/>
        <s v="chronic nephritis mitral insufficiency" u="1"/>
        <s v="ruptured [?]" u="1"/>
        <s v="aneumion of left kiumal artery [?]" u="1"/>
        <s v="unesdered[?] pneumonia" u="1"/>
        <s v="Nephritis " u="1"/>
        <s v="cholera infantum [?]" u="1"/>
        <s v="etherezabers [?]" u="1"/>
        <s v="Pneuomonia" u="1"/>
        <s v="hempegia [?]" u="1"/>
        <s v="uterine cancer [?]" u="1"/>
        <s v="mitral regurg." u="1"/>
        <s v="tuberculosis pertimits" u="1"/>
        <s v="knife wound in heart[?]" u="1"/>
        <s v="Aortic Regurgitation" u="1"/>
        <s v="tuberculosis of lungs" u="1"/>
        <s v="seritlity[?]" u="1"/>
        <s v="hemorrhage with [?] cerebrum" u="1"/>
        <s v="malarial and [?] stroke" u="1"/>
        <s v="Mitral Regurgitation " u="1"/>
        <s v="peritonitis [?]" u="1"/>
        <s v="malarial fever [?]" u="1"/>
        <s v="still-born" u="1"/>
        <s v="thrombosis[?]" u="1"/>
        <s v="pneumatic phthisis" u="1"/>
        <s v="Fracture[d] skull" u="1"/>
        <s v="peritoritis [?]" u="1"/>
        <s v="seuilety [?]" u="1"/>
        <s v="wiemia [?]" u="1"/>
        <s v="chronic phithisis" u="1"/>
        <s v="mitrial incomfectory [?]" u="1"/>
        <s v="arthritis [?] of wrists, knee and ankle" u="1"/>
        <s v="Lobar pnuemonia" u="1"/>
        <s v="Pulimonay? Tuberculosis" u="1"/>
        <s v="labor pnuemonia" u="1"/>
        <s v="Pneumonia [Pnumnia]" u="1"/>
        <s v="phtosia [?]Tuberculosis" u="1"/>
        <s v="? Tuberculosis" u="1"/>
        <s v="phithisis pulmwt" u="1"/>
      </sharedItems>
    </cacheField>
    <cacheField name="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hodes College" refreshedDate="42948.421051157406" createdVersion="5" refreshedVersion="5" minRefreshableVersion="3" recordCount="5104">
  <cacheSource type="worksheet">
    <worksheetSource ref="AD1:AE1048576" sheet="Sheet1" r:id="rId2"/>
  </cacheSource>
  <cacheFields count="2">
    <cacheField name="Religion" numFmtId="0">
      <sharedItems containsDate="1" containsBlank="1" containsMixedTypes="1" minDate="1899-12-31T04:01:03" maxDate="1901-08-08T00:00:00" count="64">
        <s v="NULL"/>
        <s v="Baptist"/>
        <s v="Yes"/>
        <s v="Methodist"/>
        <s v="none"/>
        <s v="non"/>
        <m/>
        <s v="no"/>
        <s v="Single"/>
        <n v="3"/>
        <n v="32"/>
        <n v="30"/>
        <s v="Married"/>
        <n v="22"/>
        <s v="CME"/>
        <s v="Zion"/>
        <s v="martinial"/>
        <s v="Leifelo,Muse?"/>
        <s v="Walls,Miss"/>
        <s v="Cong."/>
        <s v="Baptist &amp; Methodist"/>
        <s v="Episcopalian"/>
        <s v="M.E."/>
        <s v="Unknown"/>
        <s v="Don't Know"/>
        <s v="Catholic"/>
        <s v="A.M.E."/>
        <s v="Sanctfield [?]"/>
        <s v="D. K."/>
        <s v="Tuday Adcentist [?]"/>
        <n v="12.5" u="1"/>
        <n v="57" u="1"/>
        <n v="100" u="1"/>
        <n v="59" u="1"/>
        <n v="36" u="1"/>
        <n v="79" u="1"/>
        <n v="14" u="1"/>
        <s v="Bsptist" u="1"/>
        <n v="40" u="1"/>
        <n v="50" u="1"/>
        <n v="52" u="1"/>
        <s v="8/30/1860" u="1"/>
        <n v="19" u="1"/>
        <s v="2/24/1882" u="1"/>
        <n v="54" u="1"/>
        <n v="21" u="1"/>
        <n v="35" u="1"/>
        <n v="112.5" u="1"/>
        <n v="1" u="1"/>
        <s v="12/24/1878" u="1"/>
        <n v="41" u="1"/>
        <n v="25" u="1"/>
        <n v="43" u="1"/>
        <s v="1/6/1890" u="1"/>
        <n v="97" u="1"/>
        <s v="Bapt" u="1"/>
        <s v="Baptsit" u="1"/>
        <s v="4/6/1865" u="1"/>
        <n v="29" u="1"/>
        <n v="53" u="1"/>
        <s v="2/23/1862" u="1"/>
        <s v="Methodist [Med.]" u="1"/>
        <d v="1901-08-07T00:00:00" u="1"/>
        <s v="9/12/1890" u="1"/>
      </sharedItems>
    </cacheField>
    <cacheField name="Rvalue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10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1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2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"/>
    <n v="1"/>
  </r>
  <r>
    <x v="2"/>
    <n v="1"/>
  </r>
  <r>
    <x v="20"/>
    <n v="1"/>
  </r>
  <r>
    <x v="21"/>
    <n v="1"/>
  </r>
  <r>
    <x v="22"/>
    <n v="1"/>
  </r>
  <r>
    <x v="1"/>
    <n v="1"/>
  </r>
  <r>
    <x v="19"/>
    <n v="1"/>
  </r>
  <r>
    <x v="23"/>
    <n v="1"/>
  </r>
  <r>
    <x v="1"/>
    <n v="1"/>
  </r>
  <r>
    <x v="24"/>
    <n v="1"/>
  </r>
  <r>
    <x v="25"/>
    <n v="1"/>
  </r>
  <r>
    <x v="26"/>
    <n v="1"/>
  </r>
  <r>
    <x v="27"/>
    <n v="1"/>
  </r>
  <r>
    <x v="24"/>
    <n v="1"/>
  </r>
  <r>
    <x v="28"/>
    <n v="1"/>
  </r>
  <r>
    <x v="29"/>
    <n v="1"/>
  </r>
  <r>
    <x v="30"/>
    <n v="1"/>
  </r>
  <r>
    <x v="31"/>
    <n v="1"/>
  </r>
  <r>
    <x v="32"/>
    <n v="1"/>
  </r>
  <r>
    <x v="33"/>
    <n v="1"/>
  </r>
  <r>
    <x v="34"/>
    <n v="1"/>
  </r>
  <r>
    <x v="1"/>
    <n v="1"/>
  </r>
  <r>
    <x v="35"/>
    <n v="1"/>
  </r>
  <r>
    <x v="8"/>
    <n v="1"/>
  </r>
  <r>
    <x v="36"/>
    <n v="1"/>
  </r>
  <r>
    <x v="37"/>
    <n v="1"/>
  </r>
  <r>
    <x v="37"/>
    <n v="1"/>
  </r>
  <r>
    <x v="1"/>
    <n v="1"/>
  </r>
  <r>
    <x v="2"/>
    <n v="1"/>
  </r>
  <r>
    <x v="34"/>
    <n v="1"/>
  </r>
  <r>
    <x v="10"/>
    <n v="1"/>
  </r>
  <r>
    <x v="0"/>
    <n v="1"/>
  </r>
  <r>
    <x v="1"/>
    <n v="1"/>
  </r>
  <r>
    <x v="1"/>
    <n v="1"/>
  </r>
  <r>
    <x v="38"/>
    <n v="1"/>
  </r>
  <r>
    <x v="30"/>
    <n v="1"/>
  </r>
  <r>
    <x v="1"/>
    <n v="1"/>
  </r>
  <r>
    <x v="32"/>
    <n v="1"/>
  </r>
  <r>
    <x v="39"/>
    <n v="1"/>
  </r>
  <r>
    <x v="30"/>
    <n v="1"/>
  </r>
  <r>
    <x v="3"/>
    <n v="1"/>
  </r>
  <r>
    <x v="3"/>
    <n v="1"/>
  </r>
  <r>
    <x v="37"/>
    <n v="1"/>
  </r>
  <r>
    <x v="18"/>
    <n v="1"/>
  </r>
  <r>
    <x v="40"/>
    <n v="1"/>
  </r>
  <r>
    <x v="41"/>
    <n v="1"/>
  </r>
  <r>
    <x v="1"/>
    <n v="1"/>
  </r>
  <r>
    <x v="1"/>
    <n v="1"/>
  </r>
  <r>
    <x v="42"/>
    <n v="1"/>
  </r>
  <r>
    <x v="34"/>
    <n v="1"/>
  </r>
  <r>
    <x v="22"/>
    <n v="1"/>
  </r>
  <r>
    <x v="10"/>
    <n v="1"/>
  </r>
  <r>
    <x v="43"/>
    <n v="1"/>
  </r>
  <r>
    <x v="44"/>
    <n v="1"/>
  </r>
  <r>
    <x v="45"/>
    <n v="1"/>
  </r>
  <r>
    <x v="46"/>
    <n v="1"/>
  </r>
  <r>
    <x v="32"/>
    <n v="1"/>
  </r>
  <r>
    <x v="35"/>
    <n v="1"/>
  </r>
  <r>
    <x v="24"/>
    <n v="1"/>
  </r>
  <r>
    <x v="18"/>
    <n v="1"/>
  </r>
  <r>
    <x v="1"/>
    <n v="1"/>
  </r>
  <r>
    <x v="1"/>
    <n v="1"/>
  </r>
  <r>
    <x v="1"/>
    <n v="1"/>
  </r>
  <r>
    <x v="47"/>
    <n v="1"/>
  </r>
  <r>
    <x v="8"/>
    <n v="1"/>
  </r>
  <r>
    <x v="48"/>
    <n v="1"/>
  </r>
  <r>
    <x v="38"/>
    <n v="1"/>
  </r>
  <r>
    <x v="49"/>
    <n v="1"/>
  </r>
  <r>
    <x v="32"/>
    <n v="1"/>
  </r>
  <r>
    <x v="16"/>
    <n v="1"/>
  </r>
  <r>
    <x v="1"/>
    <n v="1"/>
  </r>
  <r>
    <x v="30"/>
    <n v="1"/>
  </r>
  <r>
    <x v="1"/>
    <n v="1"/>
  </r>
  <r>
    <x v="1"/>
    <n v="1"/>
  </r>
  <r>
    <x v="2"/>
    <n v="1"/>
  </r>
  <r>
    <x v="50"/>
    <n v="1"/>
  </r>
  <r>
    <x v="1"/>
    <n v="1"/>
  </r>
  <r>
    <x v="12"/>
    <n v="1"/>
  </r>
  <r>
    <x v="30"/>
    <n v="1"/>
  </r>
  <r>
    <x v="5"/>
    <n v="1"/>
  </r>
  <r>
    <x v="51"/>
    <n v="1"/>
  </r>
  <r>
    <x v="50"/>
    <n v="1"/>
  </r>
  <r>
    <x v="24"/>
    <n v="1"/>
  </r>
  <r>
    <x v="44"/>
    <n v="1"/>
  </r>
  <r>
    <x v="37"/>
    <n v="1"/>
  </r>
  <r>
    <x v="52"/>
    <n v="1"/>
  </r>
  <r>
    <x v="1"/>
    <n v="1"/>
  </r>
  <r>
    <x v="1"/>
    <n v="1"/>
  </r>
  <r>
    <x v="32"/>
    <n v="1"/>
  </r>
  <r>
    <x v="53"/>
    <n v="1"/>
  </r>
  <r>
    <x v="1"/>
    <n v="1"/>
  </r>
  <r>
    <x v="19"/>
    <n v="1"/>
  </r>
  <r>
    <x v="54"/>
    <n v="1"/>
  </r>
  <r>
    <x v="1"/>
    <n v="1"/>
  </r>
  <r>
    <x v="55"/>
    <n v="1"/>
  </r>
  <r>
    <x v="5"/>
    <n v="1"/>
  </r>
  <r>
    <x v="2"/>
    <n v="1"/>
  </r>
  <r>
    <x v="56"/>
    <n v="1"/>
  </r>
  <r>
    <x v="47"/>
    <n v="1"/>
  </r>
  <r>
    <x v="16"/>
    <n v="1"/>
  </r>
  <r>
    <x v="1"/>
    <n v="1"/>
  </r>
  <r>
    <x v="47"/>
    <n v="1"/>
  </r>
  <r>
    <x v="57"/>
    <n v="1"/>
  </r>
  <r>
    <x v="58"/>
    <n v="1"/>
  </r>
  <r>
    <x v="7"/>
    <n v="1"/>
  </r>
  <r>
    <x v="7"/>
    <n v="1"/>
  </r>
  <r>
    <x v="16"/>
    <n v="1"/>
  </r>
  <r>
    <x v="33"/>
    <n v="1"/>
  </r>
  <r>
    <x v="1"/>
    <n v="1"/>
  </r>
  <r>
    <x v="36"/>
    <n v="1"/>
  </r>
  <r>
    <x v="2"/>
    <n v="1"/>
  </r>
  <r>
    <x v="37"/>
    <n v="1"/>
  </r>
  <r>
    <x v="1"/>
    <n v="1"/>
  </r>
  <r>
    <x v="1"/>
    <n v="1"/>
  </r>
  <r>
    <x v="2"/>
    <n v="1"/>
  </r>
  <r>
    <x v="1"/>
    <n v="1"/>
  </r>
  <r>
    <x v="59"/>
    <n v="1"/>
  </r>
  <r>
    <x v="51"/>
    <n v="1"/>
  </r>
  <r>
    <x v="50"/>
    <n v="1"/>
  </r>
  <r>
    <x v="60"/>
    <n v="1"/>
  </r>
  <r>
    <x v="1"/>
    <n v="1"/>
  </r>
  <r>
    <x v="1"/>
    <n v="1"/>
  </r>
  <r>
    <x v="61"/>
    <n v="1"/>
  </r>
  <r>
    <x v="1"/>
    <n v="1"/>
  </r>
  <r>
    <x v="62"/>
    <n v="1"/>
  </r>
  <r>
    <x v="1"/>
    <n v="1"/>
  </r>
  <r>
    <x v="1"/>
    <n v="1"/>
  </r>
  <r>
    <x v="56"/>
    <n v="1"/>
  </r>
  <r>
    <x v="6"/>
    <n v="1"/>
  </r>
  <r>
    <x v="29"/>
    <n v="1"/>
  </r>
  <r>
    <x v="33"/>
    <n v="1"/>
  </r>
  <r>
    <x v="7"/>
    <n v="1"/>
  </r>
  <r>
    <x v="4"/>
    <n v="1"/>
  </r>
  <r>
    <x v="12"/>
    <n v="1"/>
  </r>
  <r>
    <x v="63"/>
    <n v="1"/>
  </r>
  <r>
    <x v="1"/>
    <n v="1"/>
  </r>
  <r>
    <x v="32"/>
    <n v="1"/>
  </r>
  <r>
    <x v="1"/>
    <n v="1"/>
  </r>
  <r>
    <x v="41"/>
    <n v="1"/>
  </r>
  <r>
    <x v="48"/>
    <n v="1"/>
  </r>
  <r>
    <x v="55"/>
    <n v="1"/>
  </r>
  <r>
    <x v="64"/>
    <n v="1"/>
  </r>
  <r>
    <x v="64"/>
    <n v="1"/>
  </r>
  <r>
    <x v="65"/>
    <n v="1"/>
  </r>
  <r>
    <x v="21"/>
    <n v="1"/>
  </r>
  <r>
    <x v="1"/>
    <n v="1"/>
  </r>
  <r>
    <x v="61"/>
    <n v="1"/>
  </r>
  <r>
    <x v="44"/>
    <n v="1"/>
  </r>
  <r>
    <x v="37"/>
    <n v="1"/>
  </r>
  <r>
    <x v="53"/>
    <n v="1"/>
  </r>
  <r>
    <x v="38"/>
    <n v="1"/>
  </r>
  <r>
    <x v="1"/>
    <n v="1"/>
  </r>
  <r>
    <x v="66"/>
    <n v="1"/>
  </r>
  <r>
    <x v="18"/>
    <n v="1"/>
  </r>
  <r>
    <x v="3"/>
    <n v="1"/>
  </r>
  <r>
    <x v="67"/>
    <n v="1"/>
  </r>
  <r>
    <x v="57"/>
    <n v="1"/>
  </r>
  <r>
    <x v="1"/>
    <n v="1"/>
  </r>
  <r>
    <x v="1"/>
    <n v="1"/>
  </r>
  <r>
    <x v="68"/>
    <n v="1"/>
  </r>
  <r>
    <x v="1"/>
    <n v="1"/>
  </r>
  <r>
    <x v="1"/>
    <n v="1"/>
  </r>
  <r>
    <x v="1"/>
    <n v="1"/>
  </r>
  <r>
    <x v="1"/>
    <n v="1"/>
  </r>
  <r>
    <x v="30"/>
    <n v="1"/>
  </r>
  <r>
    <x v="3"/>
    <n v="1"/>
  </r>
  <r>
    <x v="48"/>
    <n v="1"/>
  </r>
  <r>
    <x v="37"/>
    <n v="1"/>
  </r>
  <r>
    <x v="1"/>
    <n v="1"/>
  </r>
  <r>
    <x v="48"/>
    <n v="1"/>
  </r>
  <r>
    <x v="19"/>
    <n v="1"/>
  </r>
  <r>
    <x v="1"/>
    <n v="1"/>
  </r>
  <r>
    <x v="33"/>
    <n v="1"/>
  </r>
  <r>
    <x v="43"/>
    <n v="1"/>
  </r>
  <r>
    <x v="64"/>
    <n v="1"/>
  </r>
  <r>
    <x v="64"/>
    <n v="1"/>
  </r>
  <r>
    <x v="64"/>
    <n v="1"/>
  </r>
  <r>
    <x v="27"/>
    <n v="1"/>
  </r>
  <r>
    <x v="32"/>
    <n v="1"/>
  </r>
  <r>
    <x v="1"/>
    <n v="1"/>
  </r>
  <r>
    <x v="51"/>
    <n v="1"/>
  </r>
  <r>
    <x v="49"/>
    <n v="1"/>
  </r>
  <r>
    <x v="2"/>
    <n v="1"/>
  </r>
  <r>
    <x v="47"/>
    <n v="1"/>
  </r>
  <r>
    <x v="60"/>
    <n v="1"/>
  </r>
  <r>
    <x v="1"/>
    <n v="1"/>
  </r>
  <r>
    <x v="33"/>
    <n v="1"/>
  </r>
  <r>
    <x v="7"/>
    <n v="1"/>
  </r>
  <r>
    <x v="9"/>
    <n v="1"/>
  </r>
  <r>
    <x v="16"/>
    <n v="1"/>
  </r>
  <r>
    <x v="47"/>
    <n v="1"/>
  </r>
  <r>
    <x v="1"/>
    <n v="1"/>
  </r>
  <r>
    <x v="1"/>
    <n v="1"/>
  </r>
  <r>
    <x v="48"/>
    <n v="1"/>
  </r>
  <r>
    <x v="1"/>
    <n v="1"/>
  </r>
  <r>
    <x v="39"/>
    <n v="1"/>
  </r>
  <r>
    <x v="30"/>
    <n v="1"/>
  </r>
  <r>
    <x v="21"/>
    <n v="1"/>
  </r>
  <r>
    <x v="1"/>
    <n v="1"/>
  </r>
  <r>
    <x v="8"/>
    <n v="1"/>
  </r>
  <r>
    <x v="12"/>
    <n v="1"/>
  </r>
  <r>
    <x v="69"/>
    <n v="1"/>
  </r>
  <r>
    <x v="70"/>
    <n v="1"/>
  </r>
  <r>
    <x v="1"/>
    <n v="1"/>
  </r>
  <r>
    <x v="68"/>
    <n v="1"/>
  </r>
  <r>
    <x v="64"/>
    <n v="1"/>
  </r>
  <r>
    <x v="71"/>
    <n v="1"/>
  </r>
  <r>
    <x v="51"/>
    <n v="1"/>
  </r>
  <r>
    <x v="35"/>
    <n v="1"/>
  </r>
  <r>
    <x v="1"/>
    <n v="1"/>
  </r>
  <r>
    <x v="49"/>
    <n v="1"/>
  </r>
  <r>
    <x v="7"/>
    <n v="1"/>
  </r>
  <r>
    <x v="10"/>
    <n v="1"/>
  </r>
  <r>
    <x v="27"/>
    <n v="1"/>
  </r>
  <r>
    <x v="72"/>
    <n v="1"/>
  </r>
  <r>
    <x v="16"/>
    <n v="1"/>
  </r>
  <r>
    <x v="13"/>
    <n v="1"/>
  </r>
  <r>
    <x v="24"/>
    <n v="1"/>
  </r>
  <r>
    <x v="31"/>
    <n v="1"/>
  </r>
  <r>
    <x v="61"/>
    <n v="1"/>
  </r>
  <r>
    <x v="12"/>
    <n v="1"/>
  </r>
  <r>
    <x v="30"/>
    <n v="1"/>
  </r>
  <r>
    <x v="33"/>
    <n v="1"/>
  </r>
  <r>
    <x v="6"/>
    <n v="1"/>
  </r>
  <r>
    <x v="1"/>
    <n v="1"/>
  </r>
  <r>
    <x v="59"/>
    <n v="1"/>
  </r>
  <r>
    <x v="23"/>
    <n v="1"/>
  </r>
  <r>
    <x v="24"/>
    <n v="1"/>
  </r>
  <r>
    <x v="50"/>
    <n v="1"/>
  </r>
  <r>
    <x v="1"/>
    <n v="1"/>
  </r>
  <r>
    <x v="1"/>
    <n v="1"/>
  </r>
  <r>
    <x v="72"/>
    <n v="1"/>
  </r>
  <r>
    <x v="64"/>
    <n v="1"/>
  </r>
  <r>
    <x v="73"/>
    <n v="1"/>
  </r>
  <r>
    <x v="30"/>
    <n v="1"/>
  </r>
  <r>
    <x v="59"/>
    <n v="1"/>
  </r>
  <r>
    <x v="42"/>
    <n v="1"/>
  </r>
  <r>
    <x v="23"/>
    <n v="1"/>
  </r>
  <r>
    <x v="8"/>
    <n v="1"/>
  </r>
  <r>
    <x v="8"/>
    <n v="1"/>
  </r>
  <r>
    <x v="35"/>
    <n v="1"/>
  </r>
  <r>
    <x v="11"/>
    <n v="1"/>
  </r>
  <r>
    <x v="70"/>
    <n v="1"/>
  </r>
  <r>
    <x v="56"/>
    <n v="1"/>
  </r>
  <r>
    <x v="43"/>
    <n v="1"/>
  </r>
  <r>
    <x v="1"/>
    <n v="1"/>
  </r>
  <r>
    <x v="67"/>
    <n v="1"/>
  </r>
  <r>
    <x v="29"/>
    <n v="1"/>
  </r>
  <r>
    <x v="1"/>
    <n v="1"/>
  </r>
  <r>
    <x v="24"/>
    <n v="1"/>
  </r>
  <r>
    <x v="1"/>
    <n v="1"/>
  </r>
  <r>
    <x v="68"/>
    <n v="1"/>
  </r>
  <r>
    <x v="54"/>
    <n v="1"/>
  </r>
  <r>
    <x v="2"/>
    <n v="1"/>
  </r>
  <r>
    <x v="38"/>
    <n v="1"/>
  </r>
  <r>
    <x v="74"/>
    <n v="1"/>
  </r>
  <r>
    <x v="2"/>
    <n v="1"/>
  </r>
  <r>
    <x v="7"/>
    <n v="1"/>
  </r>
  <r>
    <x v="63"/>
    <n v="1"/>
  </r>
  <r>
    <x v="34"/>
    <n v="1"/>
  </r>
  <r>
    <x v="1"/>
    <n v="1"/>
  </r>
  <r>
    <x v="1"/>
    <n v="1"/>
  </r>
  <r>
    <x v="1"/>
    <n v="1"/>
  </r>
  <r>
    <x v="37"/>
    <n v="1"/>
  </r>
  <r>
    <x v="1"/>
    <n v="1"/>
  </r>
  <r>
    <x v="22"/>
    <n v="1"/>
  </r>
  <r>
    <x v="33"/>
    <n v="1"/>
  </r>
  <r>
    <x v="38"/>
    <n v="1"/>
  </r>
  <r>
    <x v="7"/>
    <n v="1"/>
  </r>
  <r>
    <x v="43"/>
    <n v="1"/>
  </r>
  <r>
    <x v="1"/>
    <n v="1"/>
  </r>
  <r>
    <x v="64"/>
    <n v="1"/>
  </r>
  <r>
    <x v="3"/>
    <n v="1"/>
  </r>
  <r>
    <x v="1"/>
    <n v="1"/>
  </r>
  <r>
    <x v="60"/>
    <n v="1"/>
  </r>
  <r>
    <x v="1"/>
    <n v="1"/>
  </r>
  <r>
    <x v="60"/>
    <n v="1"/>
  </r>
  <r>
    <x v="20"/>
    <n v="1"/>
  </r>
  <r>
    <x v="36"/>
    <n v="1"/>
  </r>
  <r>
    <x v="32"/>
    <n v="1"/>
  </r>
  <r>
    <x v="46"/>
    <n v="1"/>
  </r>
  <r>
    <x v="21"/>
    <n v="1"/>
  </r>
  <r>
    <x v="19"/>
    <n v="1"/>
  </r>
  <r>
    <x v="7"/>
    <n v="1"/>
  </r>
  <r>
    <x v="38"/>
    <n v="1"/>
  </r>
  <r>
    <x v="1"/>
    <n v="1"/>
  </r>
  <r>
    <x v="34"/>
    <n v="1"/>
  </r>
  <r>
    <x v="1"/>
    <n v="1"/>
  </r>
  <r>
    <x v="36"/>
    <n v="1"/>
  </r>
  <r>
    <x v="7"/>
    <n v="1"/>
  </r>
  <r>
    <x v="1"/>
    <n v="1"/>
  </r>
  <r>
    <x v="50"/>
    <n v="1"/>
  </r>
  <r>
    <x v="8"/>
    <n v="1"/>
  </r>
  <r>
    <x v="48"/>
    <n v="1"/>
  </r>
  <r>
    <x v="1"/>
    <n v="1"/>
  </r>
  <r>
    <x v="1"/>
    <n v="1"/>
  </r>
  <r>
    <x v="1"/>
    <n v="1"/>
  </r>
  <r>
    <x v="13"/>
    <n v="1"/>
  </r>
  <r>
    <x v="9"/>
    <n v="1"/>
  </r>
  <r>
    <x v="44"/>
    <n v="1"/>
  </r>
  <r>
    <x v="9"/>
    <n v="1"/>
  </r>
  <r>
    <x v="8"/>
    <n v="1"/>
  </r>
  <r>
    <x v="52"/>
    <n v="1"/>
  </r>
  <r>
    <x v="52"/>
    <n v="1"/>
  </r>
  <r>
    <x v="1"/>
    <n v="1"/>
  </r>
  <r>
    <x v="49"/>
    <n v="1"/>
  </r>
  <r>
    <x v="1"/>
    <n v="1"/>
  </r>
  <r>
    <x v="1"/>
    <n v="1"/>
  </r>
  <r>
    <x v="12"/>
    <n v="1"/>
  </r>
  <r>
    <x v="1"/>
    <n v="1"/>
  </r>
  <r>
    <x v="52"/>
    <n v="1"/>
  </r>
  <r>
    <x v="7"/>
    <n v="1"/>
  </r>
  <r>
    <x v="36"/>
    <n v="1"/>
  </r>
  <r>
    <x v="1"/>
    <n v="1"/>
  </r>
  <r>
    <x v="7"/>
    <n v="1"/>
  </r>
  <r>
    <x v="30"/>
    <n v="1"/>
  </r>
  <r>
    <x v="75"/>
    <n v="1"/>
  </r>
  <r>
    <x v="61"/>
    <n v="1"/>
  </r>
  <r>
    <x v="46"/>
    <n v="1"/>
  </r>
  <r>
    <x v="16"/>
    <n v="1"/>
  </r>
  <r>
    <x v="36"/>
    <n v="1"/>
  </r>
  <r>
    <x v="47"/>
    <n v="1"/>
  </r>
  <r>
    <x v="70"/>
    <n v="1"/>
  </r>
  <r>
    <x v="1"/>
    <n v="1"/>
  </r>
  <r>
    <x v="49"/>
    <n v="1"/>
  </r>
  <r>
    <x v="76"/>
    <n v="1"/>
  </r>
  <r>
    <x v="77"/>
    <n v="1"/>
  </r>
  <r>
    <x v="52"/>
    <n v="1"/>
  </r>
  <r>
    <x v="48"/>
    <n v="1"/>
  </r>
  <r>
    <x v="52"/>
    <n v="1"/>
  </r>
  <r>
    <x v="1"/>
    <n v="1"/>
  </r>
  <r>
    <x v="40"/>
    <n v="1"/>
  </r>
  <r>
    <x v="32"/>
    <n v="1"/>
  </r>
  <r>
    <x v="4"/>
    <n v="1"/>
  </r>
  <r>
    <x v="1"/>
    <n v="1"/>
  </r>
  <r>
    <x v="7"/>
    <n v="1"/>
  </r>
  <r>
    <x v="48"/>
    <n v="1"/>
  </r>
  <r>
    <x v="52"/>
    <n v="1"/>
  </r>
  <r>
    <x v="1"/>
    <n v="1"/>
  </r>
  <r>
    <x v="52"/>
    <n v="1"/>
  </r>
  <r>
    <x v="1"/>
    <n v="1"/>
  </r>
  <r>
    <x v="1"/>
    <n v="1"/>
  </r>
  <r>
    <x v="44"/>
    <n v="1"/>
  </r>
  <r>
    <x v="52"/>
    <n v="1"/>
  </r>
  <r>
    <x v="77"/>
    <n v="1"/>
  </r>
  <r>
    <x v="74"/>
    <n v="1"/>
  </r>
  <r>
    <x v="41"/>
    <n v="1"/>
  </r>
  <r>
    <x v="57"/>
    <n v="1"/>
  </r>
  <r>
    <x v="7"/>
    <n v="1"/>
  </r>
  <r>
    <x v="3"/>
    <n v="1"/>
  </r>
  <r>
    <x v="22"/>
    <n v="1"/>
  </r>
  <r>
    <x v="2"/>
    <n v="1"/>
  </r>
  <r>
    <x v="52"/>
    <n v="1"/>
  </r>
  <r>
    <x v="19"/>
    <n v="1"/>
  </r>
  <r>
    <x v="38"/>
    <n v="1"/>
  </r>
  <r>
    <x v="34"/>
    <n v="1"/>
  </r>
  <r>
    <x v="76"/>
    <n v="1"/>
  </r>
  <r>
    <x v="27"/>
    <n v="1"/>
  </r>
  <r>
    <x v="52"/>
    <n v="1"/>
  </r>
  <r>
    <x v="53"/>
    <n v="1"/>
  </r>
  <r>
    <x v="52"/>
    <n v="1"/>
  </r>
  <r>
    <x v="35"/>
    <n v="1"/>
  </r>
  <r>
    <x v="8"/>
    <n v="1"/>
  </r>
  <r>
    <x v="21"/>
    <n v="1"/>
  </r>
  <r>
    <x v="38"/>
    <n v="1"/>
  </r>
  <r>
    <x v="38"/>
    <n v="1"/>
  </r>
  <r>
    <x v="64"/>
    <n v="1"/>
  </r>
  <r>
    <x v="40"/>
    <n v="1"/>
  </r>
  <r>
    <x v="38"/>
    <n v="1"/>
  </r>
  <r>
    <x v="16"/>
    <n v="1"/>
  </r>
  <r>
    <x v="14"/>
    <n v="1"/>
  </r>
  <r>
    <x v="1"/>
    <n v="1"/>
  </r>
  <r>
    <x v="1"/>
    <n v="1"/>
  </r>
  <r>
    <x v="7"/>
    <n v="1"/>
  </r>
  <r>
    <x v="67"/>
    <n v="1"/>
  </r>
  <r>
    <x v="18"/>
    <n v="1"/>
  </r>
  <r>
    <x v="28"/>
    <n v="1"/>
  </r>
  <r>
    <x v="77"/>
    <n v="1"/>
  </r>
  <r>
    <x v="71"/>
    <n v="1"/>
  </r>
  <r>
    <x v="37"/>
    <n v="1"/>
  </r>
  <r>
    <x v="37"/>
    <n v="1"/>
  </r>
  <r>
    <x v="1"/>
    <n v="1"/>
  </r>
  <r>
    <x v="48"/>
    <n v="1"/>
  </r>
  <r>
    <x v="32"/>
    <n v="1"/>
  </r>
  <r>
    <x v="66"/>
    <n v="1"/>
  </r>
  <r>
    <x v="7"/>
    <n v="1"/>
  </r>
  <r>
    <x v="47"/>
    <n v="1"/>
  </r>
  <r>
    <x v="54"/>
    <n v="1"/>
  </r>
  <r>
    <x v="30"/>
    <n v="1"/>
  </r>
  <r>
    <x v="47"/>
    <n v="1"/>
  </r>
  <r>
    <x v="57"/>
    <n v="1"/>
  </r>
  <r>
    <x v="60"/>
    <n v="1"/>
  </r>
  <r>
    <x v="2"/>
    <n v="1"/>
  </r>
  <r>
    <x v="13"/>
    <n v="1"/>
  </r>
  <r>
    <x v="43"/>
    <n v="1"/>
  </r>
  <r>
    <x v="1"/>
    <n v="1"/>
  </r>
  <r>
    <x v="33"/>
    <n v="1"/>
  </r>
  <r>
    <x v="7"/>
    <n v="1"/>
  </r>
  <r>
    <x v="40"/>
    <n v="1"/>
  </r>
  <r>
    <x v="61"/>
    <n v="1"/>
  </r>
  <r>
    <x v="1"/>
    <n v="1"/>
  </r>
  <r>
    <x v="8"/>
    <n v="1"/>
  </r>
  <r>
    <x v="66"/>
    <n v="1"/>
  </r>
  <r>
    <x v="43"/>
    <n v="1"/>
  </r>
  <r>
    <x v="51"/>
    <n v="1"/>
  </r>
  <r>
    <x v="59"/>
    <n v="1"/>
  </r>
  <r>
    <x v="1"/>
    <n v="1"/>
  </r>
  <r>
    <x v="1"/>
    <n v="1"/>
  </r>
  <r>
    <x v="27"/>
    <n v="1"/>
  </r>
  <r>
    <x v="27"/>
    <n v="1"/>
  </r>
  <r>
    <x v="49"/>
    <n v="1"/>
  </r>
  <r>
    <x v="68"/>
    <n v="1"/>
  </r>
  <r>
    <x v="42"/>
    <n v="1"/>
  </r>
  <r>
    <x v="38"/>
    <n v="1"/>
  </r>
  <r>
    <x v="1"/>
    <n v="1"/>
  </r>
  <r>
    <x v="71"/>
    <n v="1"/>
  </r>
  <r>
    <x v="60"/>
    <n v="1"/>
  </r>
  <r>
    <x v="22"/>
    <n v="1"/>
  </r>
  <r>
    <x v="33"/>
    <n v="1"/>
  </r>
  <r>
    <x v="14"/>
    <n v="1"/>
  </r>
  <r>
    <x v="1"/>
    <n v="1"/>
  </r>
  <r>
    <x v="67"/>
    <n v="1"/>
  </r>
  <r>
    <x v="63"/>
    <n v="1"/>
  </r>
  <r>
    <x v="7"/>
    <n v="1"/>
  </r>
  <r>
    <x v="11"/>
    <n v="1"/>
  </r>
  <r>
    <x v="78"/>
    <n v="1"/>
  </r>
  <r>
    <x v="41"/>
    <n v="1"/>
  </r>
  <r>
    <x v="1"/>
    <n v="1"/>
  </r>
  <r>
    <x v="30"/>
    <n v="1"/>
  </r>
  <r>
    <x v="41"/>
    <n v="1"/>
  </r>
  <r>
    <x v="64"/>
    <n v="1"/>
  </r>
  <r>
    <x v="1"/>
    <n v="1"/>
  </r>
  <r>
    <x v="1"/>
    <n v="1"/>
  </r>
  <r>
    <x v="1"/>
    <n v="1"/>
  </r>
  <r>
    <x v="30"/>
    <n v="1"/>
  </r>
  <r>
    <x v="0"/>
    <n v="1"/>
  </r>
  <r>
    <x v="79"/>
    <n v="1"/>
  </r>
  <r>
    <x v="7"/>
    <n v="1"/>
  </r>
  <r>
    <x v="41"/>
    <n v="1"/>
  </r>
  <r>
    <x v="16"/>
    <n v="1"/>
  </r>
  <r>
    <x v="51"/>
    <n v="1"/>
  </r>
  <r>
    <x v="1"/>
    <n v="1"/>
  </r>
  <r>
    <x v="50"/>
    <n v="1"/>
  </r>
  <r>
    <x v="9"/>
    <n v="1"/>
  </r>
  <r>
    <x v="16"/>
    <n v="1"/>
  </r>
  <r>
    <x v="1"/>
    <n v="1"/>
  </r>
  <r>
    <x v="53"/>
    <n v="1"/>
  </r>
  <r>
    <x v="61"/>
    <n v="1"/>
  </r>
  <r>
    <x v="66"/>
    <n v="1"/>
  </r>
  <r>
    <x v="22"/>
    <n v="1"/>
  </r>
  <r>
    <x v="2"/>
    <n v="1"/>
  </r>
  <r>
    <x v="1"/>
    <n v="1"/>
  </r>
  <r>
    <x v="2"/>
    <n v="1"/>
  </r>
  <r>
    <x v="35"/>
    <n v="1"/>
  </r>
  <r>
    <x v="1"/>
    <n v="1"/>
  </r>
  <r>
    <x v="1"/>
    <n v="1"/>
  </r>
  <r>
    <x v="40"/>
    <n v="1"/>
  </r>
  <r>
    <x v="38"/>
    <n v="1"/>
  </r>
  <r>
    <x v="3"/>
    <n v="1"/>
  </r>
  <r>
    <x v="7"/>
    <n v="1"/>
  </r>
  <r>
    <x v="7"/>
    <n v="1"/>
  </r>
  <r>
    <x v="1"/>
    <n v="1"/>
  </r>
  <r>
    <x v="36"/>
    <n v="1"/>
  </r>
  <r>
    <x v="13"/>
    <n v="1"/>
  </r>
  <r>
    <x v="41"/>
    <n v="1"/>
  </r>
  <r>
    <x v="13"/>
    <n v="1"/>
  </r>
  <r>
    <x v="7"/>
    <n v="1"/>
  </r>
  <r>
    <x v="50"/>
    <n v="1"/>
  </r>
  <r>
    <x v="2"/>
    <n v="1"/>
  </r>
  <r>
    <x v="73"/>
    <n v="1"/>
  </r>
  <r>
    <x v="14"/>
    <n v="1"/>
  </r>
  <r>
    <x v="52"/>
    <n v="1"/>
  </r>
  <r>
    <x v="5"/>
    <n v="1"/>
  </r>
  <r>
    <x v="8"/>
    <n v="1"/>
  </r>
  <r>
    <x v="38"/>
    <n v="1"/>
  </r>
  <r>
    <x v="1"/>
    <n v="1"/>
  </r>
  <r>
    <x v="16"/>
    <n v="1"/>
  </r>
  <r>
    <x v="36"/>
    <n v="1"/>
  </r>
  <r>
    <x v="1"/>
    <n v="1"/>
  </r>
  <r>
    <x v="7"/>
    <n v="1"/>
  </r>
  <r>
    <x v="20"/>
    <n v="1"/>
  </r>
  <r>
    <x v="7"/>
    <n v="1"/>
  </r>
  <r>
    <x v="50"/>
    <n v="1"/>
  </r>
  <r>
    <x v="47"/>
    <n v="1"/>
  </r>
  <r>
    <x v="7"/>
    <n v="1"/>
  </r>
  <r>
    <x v="59"/>
    <n v="1"/>
  </r>
  <r>
    <x v="80"/>
    <n v="1"/>
  </r>
  <r>
    <x v="1"/>
    <n v="1"/>
  </r>
  <r>
    <x v="27"/>
    <n v="1"/>
  </r>
  <r>
    <x v="47"/>
    <n v="1"/>
  </r>
  <r>
    <x v="51"/>
    <n v="1"/>
  </r>
  <r>
    <x v="29"/>
    <n v="1"/>
  </r>
  <r>
    <x v="81"/>
    <n v="1"/>
  </r>
  <r>
    <x v="1"/>
    <n v="1"/>
  </r>
  <r>
    <x v="1"/>
    <n v="1"/>
  </r>
  <r>
    <x v="65"/>
    <n v="1"/>
  </r>
  <r>
    <x v="66"/>
    <n v="1"/>
  </r>
  <r>
    <x v="37"/>
    <n v="1"/>
  </r>
  <r>
    <x v="82"/>
    <n v="1"/>
  </r>
  <r>
    <x v="68"/>
    <n v="1"/>
  </r>
  <r>
    <x v="48"/>
    <n v="1"/>
  </r>
  <r>
    <x v="7"/>
    <n v="1"/>
  </r>
  <r>
    <x v="1"/>
    <n v="1"/>
  </r>
  <r>
    <x v="1"/>
    <n v="1"/>
  </r>
  <r>
    <x v="8"/>
    <n v="1"/>
  </r>
  <r>
    <x v="30"/>
    <n v="1"/>
  </r>
  <r>
    <x v="25"/>
    <n v="1"/>
  </r>
  <r>
    <x v="42"/>
    <n v="1"/>
  </r>
  <r>
    <x v="45"/>
    <n v="1"/>
  </r>
  <r>
    <x v="11"/>
    <n v="1"/>
  </r>
  <r>
    <x v="36"/>
    <n v="1"/>
  </r>
  <r>
    <x v="1"/>
    <n v="1"/>
  </r>
  <r>
    <x v="59"/>
    <n v="1"/>
  </r>
  <r>
    <x v="16"/>
    <n v="1"/>
  </r>
  <r>
    <x v="30"/>
    <n v="1"/>
  </r>
  <r>
    <x v="42"/>
    <n v="1"/>
  </r>
  <r>
    <x v="20"/>
    <n v="1"/>
  </r>
  <r>
    <x v="3"/>
    <n v="1"/>
  </r>
  <r>
    <x v="63"/>
    <n v="1"/>
  </r>
  <r>
    <x v="3"/>
    <n v="1"/>
  </r>
  <r>
    <x v="2"/>
    <n v="1"/>
  </r>
  <r>
    <x v="1"/>
    <n v="1"/>
  </r>
  <r>
    <x v="12"/>
    <n v="1"/>
  </r>
  <r>
    <x v="55"/>
    <n v="1"/>
  </r>
  <r>
    <x v="63"/>
    <n v="1"/>
  </r>
  <r>
    <x v="21"/>
    <n v="1"/>
  </r>
  <r>
    <x v="1"/>
    <n v="1"/>
  </r>
  <r>
    <x v="43"/>
    <n v="1"/>
  </r>
  <r>
    <x v="17"/>
    <n v="1"/>
  </r>
  <r>
    <x v="48"/>
    <n v="1"/>
  </r>
  <r>
    <x v="75"/>
    <n v="1"/>
  </r>
  <r>
    <x v="1"/>
    <n v="1"/>
  </r>
  <r>
    <x v="1"/>
    <n v="1"/>
  </r>
  <r>
    <x v="7"/>
    <n v="1"/>
  </r>
  <r>
    <x v="36"/>
    <n v="1"/>
  </r>
  <r>
    <x v="55"/>
    <n v="1"/>
  </r>
  <r>
    <x v="1"/>
    <n v="1"/>
  </r>
  <r>
    <x v="43"/>
    <n v="1"/>
  </r>
  <r>
    <x v="1"/>
    <n v="1"/>
  </r>
  <r>
    <x v="1"/>
    <n v="1"/>
  </r>
  <r>
    <x v="47"/>
    <n v="1"/>
  </r>
  <r>
    <x v="1"/>
    <n v="1"/>
  </r>
  <r>
    <x v="63"/>
    <n v="1"/>
  </r>
  <r>
    <x v="1"/>
    <n v="1"/>
  </r>
  <r>
    <x v="7"/>
    <n v="1"/>
  </r>
  <r>
    <x v="47"/>
    <n v="1"/>
  </r>
  <r>
    <x v="64"/>
    <n v="1"/>
  </r>
  <r>
    <x v="1"/>
    <n v="1"/>
  </r>
  <r>
    <x v="3"/>
    <n v="1"/>
  </r>
  <r>
    <x v="1"/>
    <n v="1"/>
  </r>
  <r>
    <x v="5"/>
    <n v="1"/>
  </r>
  <r>
    <x v="47"/>
    <n v="1"/>
  </r>
  <r>
    <x v="57"/>
    <n v="1"/>
  </r>
  <r>
    <x v="49"/>
    <n v="1"/>
  </r>
  <r>
    <x v="64"/>
    <n v="1"/>
  </r>
  <r>
    <x v="5"/>
    <n v="1"/>
  </r>
  <r>
    <x v="51"/>
    <n v="1"/>
  </r>
  <r>
    <x v="7"/>
    <n v="1"/>
  </r>
  <r>
    <x v="36"/>
    <n v="1"/>
  </r>
  <r>
    <x v="8"/>
    <n v="1"/>
  </r>
  <r>
    <x v="41"/>
    <n v="1"/>
  </r>
  <r>
    <x v="22"/>
    <n v="1"/>
  </r>
  <r>
    <x v="22"/>
    <n v="1"/>
  </r>
  <r>
    <x v="22"/>
    <n v="1"/>
  </r>
  <r>
    <x v="60"/>
    <n v="1"/>
  </r>
  <r>
    <x v="3"/>
    <n v="1"/>
  </r>
  <r>
    <x v="47"/>
    <n v="1"/>
  </r>
  <r>
    <x v="28"/>
    <n v="1"/>
  </r>
  <r>
    <x v="3"/>
    <n v="1"/>
  </r>
  <r>
    <x v="40"/>
    <n v="1"/>
  </r>
  <r>
    <x v="1"/>
    <n v="1"/>
  </r>
  <r>
    <x v="18"/>
    <n v="1"/>
  </r>
  <r>
    <x v="62"/>
    <n v="1"/>
  </r>
  <r>
    <x v="49"/>
    <n v="1"/>
  </r>
  <r>
    <x v="24"/>
    <n v="1"/>
  </r>
  <r>
    <x v="1"/>
    <n v="1"/>
  </r>
  <r>
    <x v="2"/>
    <n v="1"/>
  </r>
  <r>
    <x v="1"/>
    <n v="1"/>
  </r>
  <r>
    <x v="24"/>
    <n v="1"/>
  </r>
  <r>
    <x v="64"/>
    <n v="1"/>
  </r>
  <r>
    <x v="27"/>
    <n v="1"/>
  </r>
  <r>
    <x v="1"/>
    <n v="1"/>
  </r>
  <r>
    <x v="71"/>
    <n v="1"/>
  </r>
  <r>
    <x v="1"/>
    <n v="1"/>
  </r>
  <r>
    <x v="68"/>
    <n v="1"/>
  </r>
  <r>
    <x v="21"/>
    <n v="1"/>
  </r>
  <r>
    <x v="0"/>
    <n v="1"/>
  </r>
  <r>
    <x v="38"/>
    <n v="1"/>
  </r>
  <r>
    <x v="30"/>
    <n v="1"/>
  </r>
  <r>
    <x v="67"/>
    <n v="1"/>
  </r>
  <r>
    <x v="8"/>
    <n v="1"/>
  </r>
  <r>
    <x v="1"/>
    <n v="1"/>
  </r>
  <r>
    <x v="7"/>
    <n v="1"/>
  </r>
  <r>
    <x v="3"/>
    <n v="1"/>
  </r>
  <r>
    <x v="43"/>
    <n v="1"/>
  </r>
  <r>
    <x v="17"/>
    <n v="1"/>
  </r>
  <r>
    <x v="2"/>
    <n v="1"/>
  </r>
  <r>
    <x v="1"/>
    <n v="1"/>
  </r>
  <r>
    <x v="20"/>
    <n v="1"/>
  </r>
  <r>
    <x v="28"/>
    <n v="1"/>
  </r>
  <r>
    <x v="63"/>
    <n v="1"/>
  </r>
  <r>
    <x v="0"/>
    <n v="1"/>
  </r>
  <r>
    <x v="7"/>
    <n v="1"/>
  </r>
  <r>
    <x v="2"/>
    <n v="1"/>
  </r>
  <r>
    <x v="42"/>
    <n v="1"/>
  </r>
  <r>
    <x v="57"/>
    <n v="1"/>
  </r>
  <r>
    <x v="37"/>
    <n v="1"/>
  </r>
  <r>
    <x v="49"/>
    <n v="1"/>
  </r>
  <r>
    <x v="7"/>
    <n v="1"/>
  </r>
  <r>
    <x v="20"/>
    <n v="1"/>
  </r>
  <r>
    <x v="35"/>
    <n v="1"/>
  </r>
  <r>
    <x v="35"/>
    <n v="1"/>
  </r>
  <r>
    <x v="49"/>
    <n v="1"/>
  </r>
  <r>
    <x v="1"/>
    <n v="1"/>
  </r>
  <r>
    <x v="8"/>
    <n v="1"/>
  </r>
  <r>
    <x v="3"/>
    <n v="1"/>
  </r>
  <r>
    <x v="30"/>
    <n v="1"/>
  </r>
  <r>
    <x v="21"/>
    <n v="1"/>
  </r>
  <r>
    <x v="28"/>
    <n v="1"/>
  </r>
  <r>
    <x v="59"/>
    <n v="1"/>
  </r>
  <r>
    <x v="35"/>
    <n v="1"/>
  </r>
  <r>
    <x v="33"/>
    <n v="1"/>
  </r>
  <r>
    <x v="38"/>
    <n v="1"/>
  </r>
  <r>
    <x v="61"/>
    <n v="1"/>
  </r>
  <r>
    <x v="47"/>
    <n v="1"/>
  </r>
  <r>
    <x v="2"/>
    <n v="1"/>
  </r>
  <r>
    <x v="81"/>
    <n v="1"/>
  </r>
  <r>
    <x v="59"/>
    <n v="1"/>
  </r>
  <r>
    <x v="30"/>
    <n v="1"/>
  </r>
  <r>
    <x v="20"/>
    <n v="1"/>
  </r>
  <r>
    <x v="1"/>
    <n v="1"/>
  </r>
  <r>
    <x v="56"/>
    <n v="1"/>
  </r>
  <r>
    <x v="36"/>
    <n v="1"/>
  </r>
  <r>
    <x v="1"/>
    <n v="1"/>
  </r>
  <r>
    <x v="7"/>
    <n v="1"/>
  </r>
  <r>
    <x v="12"/>
    <n v="1"/>
  </r>
  <r>
    <x v="2"/>
    <n v="1"/>
  </r>
  <r>
    <x v="64"/>
    <n v="1"/>
  </r>
  <r>
    <x v="67"/>
    <n v="1"/>
  </r>
  <r>
    <x v="1"/>
    <n v="1"/>
  </r>
  <r>
    <x v="73"/>
    <n v="1"/>
  </r>
  <r>
    <x v="16"/>
    <n v="1"/>
  </r>
  <r>
    <x v="16"/>
    <n v="1"/>
  </r>
  <r>
    <x v="11"/>
    <n v="1"/>
  </r>
  <r>
    <x v="54"/>
    <n v="1"/>
  </r>
  <r>
    <x v="6"/>
    <n v="1"/>
  </r>
  <r>
    <x v="38"/>
    <n v="1"/>
  </r>
  <r>
    <x v="40"/>
    <n v="1"/>
  </r>
  <r>
    <x v="11"/>
    <n v="1"/>
  </r>
  <r>
    <x v="33"/>
    <n v="1"/>
  </r>
  <r>
    <x v="61"/>
    <n v="1"/>
  </r>
  <r>
    <x v="36"/>
    <n v="1"/>
  </r>
  <r>
    <x v="1"/>
    <n v="1"/>
  </r>
  <r>
    <x v="9"/>
    <n v="1"/>
  </r>
  <r>
    <x v="57"/>
    <n v="1"/>
  </r>
  <r>
    <x v="60"/>
    <n v="1"/>
  </r>
  <r>
    <x v="42"/>
    <n v="1"/>
  </r>
  <r>
    <x v="37"/>
    <n v="1"/>
  </r>
  <r>
    <x v="64"/>
    <n v="1"/>
  </r>
  <r>
    <x v="1"/>
    <n v="1"/>
  </r>
  <r>
    <x v="35"/>
    <n v="1"/>
  </r>
  <r>
    <x v="47"/>
    <n v="1"/>
  </r>
  <r>
    <x v="35"/>
    <n v="1"/>
  </r>
  <r>
    <x v="14"/>
    <n v="1"/>
  </r>
  <r>
    <x v="20"/>
    <n v="1"/>
  </r>
  <r>
    <x v="37"/>
    <n v="1"/>
  </r>
  <r>
    <x v="1"/>
    <n v="1"/>
  </r>
  <r>
    <x v="21"/>
    <n v="1"/>
  </r>
  <r>
    <x v="1"/>
    <n v="1"/>
  </r>
  <r>
    <x v="1"/>
    <n v="1"/>
  </r>
  <r>
    <x v="34"/>
    <n v="1"/>
  </r>
  <r>
    <x v="1"/>
    <n v="1"/>
  </r>
  <r>
    <x v="36"/>
    <n v="1"/>
  </r>
  <r>
    <x v="9"/>
    <n v="1"/>
  </r>
  <r>
    <x v="7"/>
    <n v="1"/>
  </r>
  <r>
    <x v="1"/>
    <n v="1"/>
  </r>
  <r>
    <x v="58"/>
    <n v="1"/>
  </r>
  <r>
    <x v="38"/>
    <n v="1"/>
  </r>
  <r>
    <x v="38"/>
    <n v="1"/>
  </r>
  <r>
    <x v="32"/>
    <n v="1"/>
  </r>
  <r>
    <x v="47"/>
    <n v="1"/>
  </r>
  <r>
    <x v="57"/>
    <n v="1"/>
  </r>
  <r>
    <x v="1"/>
    <n v="1"/>
  </r>
  <r>
    <x v="6"/>
    <n v="1"/>
  </r>
  <r>
    <x v="55"/>
    <n v="1"/>
  </r>
  <r>
    <x v="27"/>
    <n v="1"/>
  </r>
  <r>
    <x v="25"/>
    <n v="1"/>
  </r>
  <r>
    <x v="48"/>
    <n v="1"/>
  </r>
  <r>
    <x v="4"/>
    <n v="1"/>
  </r>
  <r>
    <x v="1"/>
    <n v="1"/>
  </r>
  <r>
    <x v="68"/>
    <n v="1"/>
  </r>
  <r>
    <x v="1"/>
    <n v="1"/>
  </r>
  <r>
    <x v="53"/>
    <n v="1"/>
  </r>
  <r>
    <x v="0"/>
    <n v="1"/>
  </r>
  <r>
    <x v="1"/>
    <n v="1"/>
  </r>
  <r>
    <x v="33"/>
    <n v="1"/>
  </r>
  <r>
    <x v="35"/>
    <n v="1"/>
  </r>
  <r>
    <x v="43"/>
    <n v="1"/>
  </r>
  <r>
    <x v="36"/>
    <n v="1"/>
  </r>
  <r>
    <x v="7"/>
    <n v="1"/>
  </r>
  <r>
    <x v="50"/>
    <n v="1"/>
  </r>
  <r>
    <x v="24"/>
    <n v="1"/>
  </r>
  <r>
    <x v="33"/>
    <n v="1"/>
  </r>
  <r>
    <x v="7"/>
    <n v="1"/>
  </r>
  <r>
    <x v="1"/>
    <n v="1"/>
  </r>
  <r>
    <x v="29"/>
    <n v="1"/>
  </r>
  <r>
    <x v="32"/>
    <n v="1"/>
  </r>
  <r>
    <x v="33"/>
    <n v="1"/>
  </r>
  <r>
    <x v="32"/>
    <n v="1"/>
  </r>
  <r>
    <x v="1"/>
    <n v="1"/>
  </r>
  <r>
    <x v="64"/>
    <n v="1"/>
  </r>
  <r>
    <x v="64"/>
    <n v="1"/>
  </r>
  <r>
    <x v="47"/>
    <n v="1"/>
  </r>
  <r>
    <x v="9"/>
    <n v="1"/>
  </r>
  <r>
    <x v="1"/>
    <n v="1"/>
  </r>
  <r>
    <x v="44"/>
    <n v="1"/>
  </r>
  <r>
    <x v="67"/>
    <n v="1"/>
  </r>
  <r>
    <x v="8"/>
    <n v="1"/>
  </r>
  <r>
    <x v="11"/>
    <n v="1"/>
  </r>
  <r>
    <x v="2"/>
    <n v="1"/>
  </r>
  <r>
    <x v="14"/>
    <n v="1"/>
  </r>
  <r>
    <x v="56"/>
    <n v="1"/>
  </r>
  <r>
    <x v="54"/>
    <n v="1"/>
  </r>
  <r>
    <x v="24"/>
    <n v="1"/>
  </r>
  <r>
    <x v="67"/>
    <n v="1"/>
  </r>
  <r>
    <x v="42"/>
    <n v="1"/>
  </r>
  <r>
    <x v="11"/>
    <n v="1"/>
  </r>
  <r>
    <x v="1"/>
    <n v="1"/>
  </r>
  <r>
    <x v="57"/>
    <n v="1"/>
  </r>
  <r>
    <x v="20"/>
    <n v="1"/>
  </r>
  <r>
    <x v="73"/>
    <n v="1"/>
  </r>
  <r>
    <x v="55"/>
    <n v="1"/>
  </r>
  <r>
    <x v="28"/>
    <n v="1"/>
  </r>
  <r>
    <x v="13"/>
    <n v="1"/>
  </r>
  <r>
    <x v="49"/>
    <n v="1"/>
  </r>
  <r>
    <x v="58"/>
    <n v="1"/>
  </r>
  <r>
    <x v="11"/>
    <n v="1"/>
  </r>
  <r>
    <x v="2"/>
    <n v="1"/>
  </r>
  <r>
    <x v="49"/>
    <n v="1"/>
  </r>
  <r>
    <x v="34"/>
    <n v="1"/>
  </r>
  <r>
    <x v="54"/>
    <n v="1"/>
  </r>
  <r>
    <x v="73"/>
    <n v="1"/>
  </r>
  <r>
    <x v="16"/>
    <n v="1"/>
  </r>
  <r>
    <x v="4"/>
    <n v="1"/>
  </r>
  <r>
    <x v="1"/>
    <n v="1"/>
  </r>
  <r>
    <x v="68"/>
    <n v="1"/>
  </r>
  <r>
    <x v="32"/>
    <n v="1"/>
  </r>
  <r>
    <x v="1"/>
    <n v="1"/>
  </r>
  <r>
    <x v="9"/>
    <n v="1"/>
  </r>
  <r>
    <x v="7"/>
    <n v="1"/>
  </r>
  <r>
    <x v="71"/>
    <n v="1"/>
  </r>
  <r>
    <x v="7"/>
    <n v="1"/>
  </r>
  <r>
    <x v="9"/>
    <n v="1"/>
  </r>
  <r>
    <x v="54"/>
    <n v="1"/>
  </r>
  <r>
    <x v="2"/>
    <n v="1"/>
  </r>
  <r>
    <x v="50"/>
    <n v="1"/>
  </r>
  <r>
    <x v="33"/>
    <n v="1"/>
  </r>
  <r>
    <x v="51"/>
    <n v="1"/>
  </r>
  <r>
    <x v="59"/>
    <n v="1"/>
  </r>
  <r>
    <x v="73"/>
    <n v="1"/>
  </r>
  <r>
    <x v="73"/>
    <n v="1"/>
  </r>
  <r>
    <x v="7"/>
    <n v="1"/>
  </r>
  <r>
    <x v="35"/>
    <n v="1"/>
  </r>
  <r>
    <x v="52"/>
    <n v="1"/>
  </r>
  <r>
    <x v="24"/>
    <n v="1"/>
  </r>
  <r>
    <x v="67"/>
    <n v="1"/>
  </r>
  <r>
    <x v="2"/>
    <n v="1"/>
  </r>
  <r>
    <x v="9"/>
    <n v="1"/>
  </r>
  <r>
    <x v="29"/>
    <n v="1"/>
  </r>
  <r>
    <x v="69"/>
    <n v="1"/>
  </r>
  <r>
    <x v="10"/>
    <n v="1"/>
  </r>
  <r>
    <x v="75"/>
    <n v="1"/>
  </r>
  <r>
    <x v="78"/>
    <n v="1"/>
  </r>
  <r>
    <x v="51"/>
    <n v="1"/>
  </r>
  <r>
    <x v="20"/>
    <n v="1"/>
  </r>
  <r>
    <x v="7"/>
    <n v="1"/>
  </r>
  <r>
    <x v="66"/>
    <n v="1"/>
  </r>
  <r>
    <x v="63"/>
    <n v="1"/>
  </r>
  <r>
    <x v="0"/>
    <n v="1"/>
  </r>
  <r>
    <x v="59"/>
    <n v="1"/>
  </r>
  <r>
    <x v="22"/>
    <n v="1"/>
  </r>
  <r>
    <x v="78"/>
    <n v="1"/>
  </r>
  <r>
    <x v="48"/>
    <n v="1"/>
  </r>
  <r>
    <x v="35"/>
    <n v="1"/>
  </r>
  <r>
    <x v="1"/>
    <n v="1"/>
  </r>
  <r>
    <x v="34"/>
    <n v="1"/>
  </r>
  <r>
    <x v="16"/>
    <n v="1"/>
  </r>
  <r>
    <x v="16"/>
    <n v="1"/>
  </r>
  <r>
    <x v="16"/>
    <n v="1"/>
  </r>
  <r>
    <x v="35"/>
    <n v="1"/>
  </r>
  <r>
    <x v="51"/>
    <n v="1"/>
  </r>
  <r>
    <x v="47"/>
    <n v="1"/>
  </r>
  <r>
    <x v="72"/>
    <n v="1"/>
  </r>
  <r>
    <x v="24"/>
    <n v="1"/>
  </r>
  <r>
    <x v="3"/>
    <n v="1"/>
  </r>
  <r>
    <x v="36"/>
    <n v="1"/>
  </r>
  <r>
    <x v="10"/>
    <n v="1"/>
  </r>
  <r>
    <x v="27"/>
    <n v="1"/>
  </r>
  <r>
    <x v="29"/>
    <n v="1"/>
  </r>
  <r>
    <x v="8"/>
    <n v="1"/>
  </r>
  <r>
    <x v="1"/>
    <n v="1"/>
  </r>
  <r>
    <x v="48"/>
    <n v="1"/>
  </r>
  <r>
    <x v="29"/>
    <n v="1"/>
  </r>
  <r>
    <x v="1"/>
    <n v="1"/>
  </r>
  <r>
    <x v="70"/>
    <n v="1"/>
  </r>
  <r>
    <x v="29"/>
    <n v="1"/>
  </r>
  <r>
    <x v="1"/>
    <n v="1"/>
  </r>
  <r>
    <x v="1"/>
    <n v="1"/>
  </r>
  <r>
    <x v="3"/>
    <n v="1"/>
  </r>
  <r>
    <x v="5"/>
    <n v="1"/>
  </r>
  <r>
    <x v="1"/>
    <n v="1"/>
  </r>
  <r>
    <x v="31"/>
    <n v="1"/>
  </r>
  <r>
    <x v="55"/>
    <n v="1"/>
  </r>
  <r>
    <x v="25"/>
    <n v="1"/>
  </r>
  <r>
    <x v="77"/>
    <n v="1"/>
  </r>
  <r>
    <x v="35"/>
    <n v="1"/>
  </r>
  <r>
    <x v="24"/>
    <n v="1"/>
  </r>
  <r>
    <x v="14"/>
    <n v="1"/>
  </r>
  <r>
    <x v="35"/>
    <n v="1"/>
  </r>
  <r>
    <x v="19"/>
    <n v="1"/>
  </r>
  <r>
    <x v="60"/>
    <n v="1"/>
  </r>
  <r>
    <x v="34"/>
    <n v="1"/>
  </r>
  <r>
    <x v="63"/>
    <n v="1"/>
  </r>
  <r>
    <x v="60"/>
    <n v="1"/>
  </r>
  <r>
    <x v="35"/>
    <n v="1"/>
  </r>
  <r>
    <x v="83"/>
    <n v="1"/>
  </r>
  <r>
    <x v="80"/>
    <n v="1"/>
  </r>
  <r>
    <x v="64"/>
    <n v="1"/>
  </r>
  <r>
    <x v="19"/>
    <n v="1"/>
  </r>
  <r>
    <x v="6"/>
    <n v="1"/>
  </r>
  <r>
    <x v="34"/>
    <n v="1"/>
  </r>
  <r>
    <x v="10"/>
    <n v="1"/>
  </r>
  <r>
    <x v="10"/>
    <n v="1"/>
  </r>
  <r>
    <x v="22"/>
    <n v="1"/>
  </r>
  <r>
    <x v="19"/>
    <n v="1"/>
  </r>
  <r>
    <x v="6"/>
    <n v="1"/>
  </r>
  <r>
    <x v="10"/>
    <n v="1"/>
  </r>
  <r>
    <x v="14"/>
    <n v="1"/>
  </r>
  <r>
    <x v="6"/>
    <n v="1"/>
  </r>
  <r>
    <x v="25"/>
    <n v="1"/>
  </r>
  <r>
    <x v="67"/>
    <n v="1"/>
  </r>
  <r>
    <x v="6"/>
    <n v="1"/>
  </r>
  <r>
    <x v="30"/>
    <n v="1"/>
  </r>
  <r>
    <x v="61"/>
    <n v="1"/>
  </r>
  <r>
    <x v="7"/>
    <n v="1"/>
  </r>
  <r>
    <x v="2"/>
    <n v="1"/>
  </r>
  <r>
    <x v="73"/>
    <n v="1"/>
  </r>
  <r>
    <x v="2"/>
    <n v="1"/>
  </r>
  <r>
    <x v="0"/>
    <n v="1"/>
  </r>
  <r>
    <x v="35"/>
    <n v="1"/>
  </r>
  <r>
    <x v="18"/>
    <n v="1"/>
  </r>
  <r>
    <x v="47"/>
    <n v="1"/>
  </r>
  <r>
    <x v="30"/>
    <n v="1"/>
  </r>
  <r>
    <x v="14"/>
    <n v="1"/>
  </r>
  <r>
    <x v="7"/>
    <n v="1"/>
  </r>
  <r>
    <x v="13"/>
    <n v="1"/>
  </r>
  <r>
    <x v="7"/>
    <n v="1"/>
  </r>
  <r>
    <x v="33"/>
    <n v="1"/>
  </r>
  <r>
    <x v="10"/>
    <n v="1"/>
  </r>
  <r>
    <x v="39"/>
    <n v="1"/>
  </r>
  <r>
    <x v="9"/>
    <n v="1"/>
  </r>
  <r>
    <x v="10"/>
    <n v="1"/>
  </r>
  <r>
    <x v="63"/>
    <n v="1"/>
  </r>
  <r>
    <x v="77"/>
    <n v="1"/>
  </r>
  <r>
    <x v="68"/>
    <n v="1"/>
  </r>
  <r>
    <x v="7"/>
    <n v="1"/>
  </r>
  <r>
    <x v="30"/>
    <n v="1"/>
  </r>
  <r>
    <x v="40"/>
    <n v="1"/>
  </r>
  <r>
    <x v="34"/>
    <n v="1"/>
  </r>
  <r>
    <x v="27"/>
    <n v="1"/>
  </r>
  <r>
    <x v="21"/>
    <n v="1"/>
  </r>
  <r>
    <x v="57"/>
    <n v="1"/>
  </r>
  <r>
    <x v="35"/>
    <n v="1"/>
  </r>
  <r>
    <x v="47"/>
    <n v="1"/>
  </r>
  <r>
    <x v="33"/>
    <n v="1"/>
  </r>
  <r>
    <x v="45"/>
    <n v="1"/>
  </r>
  <r>
    <x v="34"/>
    <n v="1"/>
  </r>
  <r>
    <x v="84"/>
    <n v="1"/>
  </r>
  <r>
    <x v="66"/>
    <n v="1"/>
  </r>
  <r>
    <x v="48"/>
    <n v="1"/>
  </r>
  <r>
    <x v="16"/>
    <n v="1"/>
  </r>
  <r>
    <x v="37"/>
    <n v="1"/>
  </r>
  <r>
    <x v="54"/>
    <n v="1"/>
  </r>
  <r>
    <x v="42"/>
    <n v="1"/>
  </r>
  <r>
    <x v="7"/>
    <n v="1"/>
  </r>
  <r>
    <x v="52"/>
    <n v="1"/>
  </r>
  <r>
    <x v="51"/>
    <n v="1"/>
  </r>
  <r>
    <x v="75"/>
    <n v="1"/>
  </r>
  <r>
    <x v="53"/>
    <n v="1"/>
  </r>
  <r>
    <x v="52"/>
    <n v="1"/>
  </r>
  <r>
    <x v="10"/>
    <n v="1"/>
  </r>
  <r>
    <x v="52"/>
    <n v="1"/>
  </r>
  <r>
    <x v="6"/>
    <n v="1"/>
  </r>
  <r>
    <x v="4"/>
    <n v="1"/>
  </r>
  <r>
    <x v="47"/>
    <n v="1"/>
  </r>
  <r>
    <x v="7"/>
    <n v="1"/>
  </r>
  <r>
    <x v="3"/>
    <n v="1"/>
  </r>
  <r>
    <x v="58"/>
    <n v="1"/>
  </r>
  <r>
    <x v="16"/>
    <n v="1"/>
  </r>
  <r>
    <x v="10"/>
    <n v="1"/>
  </r>
  <r>
    <x v="38"/>
    <n v="1"/>
  </r>
  <r>
    <x v="10"/>
    <n v="1"/>
  </r>
  <r>
    <x v="10"/>
    <n v="1"/>
  </r>
  <r>
    <x v="10"/>
    <n v="1"/>
  </r>
  <r>
    <x v="10"/>
    <n v="1"/>
  </r>
  <r>
    <x v="7"/>
    <n v="1"/>
  </r>
  <r>
    <x v="43"/>
    <n v="1"/>
  </r>
  <r>
    <x v="8"/>
    <n v="1"/>
  </r>
  <r>
    <x v="7"/>
    <n v="1"/>
  </r>
  <r>
    <x v="29"/>
    <n v="1"/>
  </r>
  <r>
    <x v="10"/>
    <n v="1"/>
  </r>
  <r>
    <x v="13"/>
    <n v="1"/>
  </r>
  <r>
    <x v="43"/>
    <n v="1"/>
  </r>
  <r>
    <x v="67"/>
    <n v="1"/>
  </r>
  <r>
    <x v="10"/>
    <n v="1"/>
  </r>
  <r>
    <x v="10"/>
    <n v="1"/>
  </r>
  <r>
    <x v="53"/>
    <n v="1"/>
  </r>
  <r>
    <x v="72"/>
    <n v="1"/>
  </r>
  <r>
    <x v="29"/>
    <n v="1"/>
  </r>
  <r>
    <x v="60"/>
    <n v="1"/>
  </r>
  <r>
    <x v="10"/>
    <n v="1"/>
  </r>
  <r>
    <x v="11"/>
    <n v="1"/>
  </r>
  <r>
    <x v="36"/>
    <n v="1"/>
  </r>
  <r>
    <x v="7"/>
    <n v="1"/>
  </r>
  <r>
    <x v="10"/>
    <n v="1"/>
  </r>
  <r>
    <x v="38"/>
    <n v="1"/>
  </r>
  <r>
    <x v="45"/>
    <n v="1"/>
  </r>
  <r>
    <x v="32"/>
    <n v="1"/>
  </r>
  <r>
    <x v="17"/>
    <n v="1"/>
  </r>
  <r>
    <x v="10"/>
    <n v="1"/>
  </r>
  <r>
    <x v="3"/>
    <n v="1"/>
  </r>
  <r>
    <x v="10"/>
    <n v="1"/>
  </r>
  <r>
    <x v="10"/>
    <n v="1"/>
  </r>
  <r>
    <x v="7"/>
    <n v="1"/>
  </r>
  <r>
    <x v="10"/>
    <n v="1"/>
  </r>
  <r>
    <x v="29"/>
    <n v="1"/>
  </r>
  <r>
    <x v="6"/>
    <n v="1"/>
  </r>
  <r>
    <x v="7"/>
    <n v="1"/>
  </r>
  <r>
    <x v="70"/>
    <n v="1"/>
  </r>
  <r>
    <x v="7"/>
    <n v="1"/>
  </r>
  <r>
    <x v="56"/>
    <n v="1"/>
  </r>
  <r>
    <x v="35"/>
    <n v="1"/>
  </r>
  <r>
    <x v="78"/>
    <n v="1"/>
  </r>
  <r>
    <x v="68"/>
    <n v="1"/>
  </r>
  <r>
    <x v="36"/>
    <n v="1"/>
  </r>
  <r>
    <x v="40"/>
    <n v="1"/>
  </r>
  <r>
    <x v="10"/>
    <n v="1"/>
  </r>
  <r>
    <x v="20"/>
    <n v="1"/>
  </r>
  <r>
    <x v="1"/>
    <n v="1"/>
  </r>
  <r>
    <x v="47"/>
    <n v="1"/>
  </r>
  <r>
    <x v="47"/>
    <n v="1"/>
  </r>
  <r>
    <x v="51"/>
    <n v="1"/>
  </r>
  <r>
    <x v="53"/>
    <n v="1"/>
  </r>
  <r>
    <x v="35"/>
    <n v="1"/>
  </r>
  <r>
    <x v="1"/>
    <n v="1"/>
  </r>
  <r>
    <x v="48"/>
    <n v="1"/>
  </r>
  <r>
    <x v="57"/>
    <n v="1"/>
  </r>
  <r>
    <x v="52"/>
    <n v="1"/>
  </r>
  <r>
    <x v="4"/>
    <n v="1"/>
  </r>
  <r>
    <x v="66"/>
    <n v="1"/>
  </r>
  <r>
    <x v="1"/>
    <n v="1"/>
  </r>
  <r>
    <x v="38"/>
    <n v="1"/>
  </r>
  <r>
    <x v="37"/>
    <n v="1"/>
  </r>
  <r>
    <x v="67"/>
    <n v="1"/>
  </r>
  <r>
    <x v="14"/>
    <n v="1"/>
  </r>
  <r>
    <x v="11"/>
    <n v="1"/>
  </r>
  <r>
    <x v="38"/>
    <n v="1"/>
  </r>
  <r>
    <x v="40"/>
    <n v="1"/>
  </r>
  <r>
    <x v="1"/>
    <n v="1"/>
  </r>
  <r>
    <x v="70"/>
    <n v="1"/>
  </r>
  <r>
    <x v="22"/>
    <n v="1"/>
  </r>
  <r>
    <x v="1"/>
    <n v="1"/>
  </r>
  <r>
    <x v="8"/>
    <n v="1"/>
  </r>
  <r>
    <x v="47"/>
    <n v="1"/>
  </r>
  <r>
    <x v="7"/>
    <n v="1"/>
  </r>
  <r>
    <x v="72"/>
    <n v="1"/>
  </r>
  <r>
    <x v="31"/>
    <n v="1"/>
  </r>
  <r>
    <x v="7"/>
    <n v="1"/>
  </r>
  <r>
    <x v="16"/>
    <n v="1"/>
  </r>
  <r>
    <x v="35"/>
    <n v="1"/>
  </r>
  <r>
    <x v="51"/>
    <n v="1"/>
  </r>
  <r>
    <x v="34"/>
    <n v="1"/>
  </r>
  <r>
    <x v="75"/>
    <n v="1"/>
  </r>
  <r>
    <x v="2"/>
    <n v="1"/>
  </r>
  <r>
    <x v="1"/>
    <n v="1"/>
  </r>
  <r>
    <x v="1"/>
    <n v="1"/>
  </r>
  <r>
    <x v="1"/>
    <n v="1"/>
  </r>
  <r>
    <x v="63"/>
    <n v="1"/>
  </r>
  <r>
    <x v="60"/>
    <n v="1"/>
  </r>
  <r>
    <x v="23"/>
    <n v="1"/>
  </r>
  <r>
    <x v="51"/>
    <n v="1"/>
  </r>
  <r>
    <x v="7"/>
    <n v="1"/>
  </r>
  <r>
    <x v="55"/>
    <n v="1"/>
  </r>
  <r>
    <x v="2"/>
    <n v="1"/>
  </r>
  <r>
    <x v="8"/>
    <n v="1"/>
  </r>
  <r>
    <x v="30"/>
    <n v="1"/>
  </r>
  <r>
    <x v="47"/>
    <n v="1"/>
  </r>
  <r>
    <x v="29"/>
    <n v="1"/>
  </r>
  <r>
    <x v="84"/>
    <n v="1"/>
  </r>
  <r>
    <x v="1"/>
    <n v="1"/>
  </r>
  <r>
    <x v="1"/>
    <n v="1"/>
  </r>
  <r>
    <x v="7"/>
    <n v="1"/>
  </r>
  <r>
    <x v="30"/>
    <n v="1"/>
  </r>
  <r>
    <x v="54"/>
    <n v="1"/>
  </r>
  <r>
    <x v="85"/>
    <n v="1"/>
  </r>
  <r>
    <x v="35"/>
    <n v="1"/>
  </r>
  <r>
    <x v="64"/>
    <n v="1"/>
  </r>
  <r>
    <x v="60"/>
    <n v="1"/>
  </r>
  <r>
    <x v="30"/>
    <n v="1"/>
  </r>
  <r>
    <x v="1"/>
    <n v="1"/>
  </r>
  <r>
    <x v="29"/>
    <n v="1"/>
  </r>
  <r>
    <x v="16"/>
    <n v="1"/>
  </r>
  <r>
    <x v="25"/>
    <n v="1"/>
  </r>
  <r>
    <x v="48"/>
    <n v="1"/>
  </r>
  <r>
    <x v="78"/>
    <n v="1"/>
  </r>
  <r>
    <x v="4"/>
    <n v="1"/>
  </r>
  <r>
    <x v="8"/>
    <n v="1"/>
  </r>
  <r>
    <x v="1"/>
    <n v="1"/>
  </r>
  <r>
    <x v="14"/>
    <n v="1"/>
  </r>
  <r>
    <x v="1"/>
    <n v="1"/>
  </r>
  <r>
    <x v="20"/>
    <n v="1"/>
  </r>
  <r>
    <x v="1"/>
    <n v="1"/>
  </r>
  <r>
    <x v="50"/>
    <n v="1"/>
  </r>
  <r>
    <x v="30"/>
    <n v="1"/>
  </r>
  <r>
    <x v="1"/>
    <n v="1"/>
  </r>
  <r>
    <x v="8"/>
    <n v="1"/>
  </r>
  <r>
    <x v="48"/>
    <n v="1"/>
  </r>
  <r>
    <x v="66"/>
    <n v="1"/>
  </r>
  <r>
    <x v="80"/>
    <n v="1"/>
  </r>
  <r>
    <x v="39"/>
    <n v="1"/>
  </r>
  <r>
    <x v="30"/>
    <n v="1"/>
  </r>
  <r>
    <x v="65"/>
    <n v="1"/>
  </r>
  <r>
    <x v="3"/>
    <n v="1"/>
  </r>
  <r>
    <x v="16"/>
    <n v="1"/>
  </r>
  <r>
    <x v="59"/>
    <n v="1"/>
  </r>
  <r>
    <x v="46"/>
    <n v="1"/>
  </r>
  <r>
    <x v="3"/>
    <n v="1"/>
  </r>
  <r>
    <x v="77"/>
    <n v="1"/>
  </r>
  <r>
    <x v="59"/>
    <n v="1"/>
  </r>
  <r>
    <x v="36"/>
    <n v="1"/>
  </r>
  <r>
    <x v="69"/>
    <n v="1"/>
  </r>
  <r>
    <x v="1"/>
    <n v="1"/>
  </r>
  <r>
    <x v="1"/>
    <n v="1"/>
  </r>
  <r>
    <x v="30"/>
    <n v="1"/>
  </r>
  <r>
    <x v="1"/>
    <n v="1"/>
  </r>
  <r>
    <x v="13"/>
    <n v="1"/>
  </r>
  <r>
    <x v="8"/>
    <n v="1"/>
  </r>
  <r>
    <x v="50"/>
    <n v="1"/>
  </r>
  <r>
    <x v="3"/>
    <n v="1"/>
  </r>
  <r>
    <x v="13"/>
    <n v="1"/>
  </r>
  <r>
    <x v="64"/>
    <n v="1"/>
  </r>
  <r>
    <x v="36"/>
    <n v="1"/>
  </r>
  <r>
    <x v="55"/>
    <n v="1"/>
  </r>
  <r>
    <x v="1"/>
    <n v="1"/>
  </r>
  <r>
    <x v="30"/>
    <n v="1"/>
  </r>
  <r>
    <x v="36"/>
    <n v="1"/>
  </r>
  <r>
    <x v="60"/>
    <n v="1"/>
  </r>
  <r>
    <x v="47"/>
    <n v="1"/>
  </r>
  <r>
    <x v="15"/>
    <n v="1"/>
  </r>
  <r>
    <x v="8"/>
    <n v="1"/>
  </r>
  <r>
    <x v="8"/>
    <n v="1"/>
  </r>
  <r>
    <x v="77"/>
    <n v="1"/>
  </r>
  <r>
    <x v="36"/>
    <n v="1"/>
  </r>
  <r>
    <x v="1"/>
    <n v="1"/>
  </r>
  <r>
    <x v="1"/>
    <n v="1"/>
  </r>
  <r>
    <x v="61"/>
    <n v="1"/>
  </r>
  <r>
    <x v="29"/>
    <n v="1"/>
  </r>
  <r>
    <x v="65"/>
    <n v="1"/>
  </r>
  <r>
    <x v="75"/>
    <n v="1"/>
  </r>
  <r>
    <x v="1"/>
    <n v="1"/>
  </r>
  <r>
    <x v="51"/>
    <n v="1"/>
  </r>
  <r>
    <x v="16"/>
    <n v="1"/>
  </r>
  <r>
    <x v="1"/>
    <n v="1"/>
  </r>
  <r>
    <x v="69"/>
    <n v="1"/>
  </r>
  <r>
    <x v="1"/>
    <n v="1"/>
  </r>
  <r>
    <x v="33"/>
    <n v="1"/>
  </r>
  <r>
    <x v="14"/>
    <n v="1"/>
  </r>
  <r>
    <x v="67"/>
    <n v="1"/>
  </r>
  <r>
    <x v="50"/>
    <n v="1"/>
  </r>
  <r>
    <x v="50"/>
    <n v="1"/>
  </r>
  <r>
    <x v="50"/>
    <n v="1"/>
  </r>
  <r>
    <x v="1"/>
    <n v="1"/>
  </r>
  <r>
    <x v="47"/>
    <n v="1"/>
  </r>
  <r>
    <x v="66"/>
    <n v="1"/>
  </r>
  <r>
    <x v="24"/>
    <n v="1"/>
  </r>
  <r>
    <x v="56"/>
    <n v="1"/>
  </r>
  <r>
    <x v="22"/>
    <n v="1"/>
  </r>
  <r>
    <x v="2"/>
    <n v="1"/>
  </r>
  <r>
    <x v="47"/>
    <n v="1"/>
  </r>
  <r>
    <x v="24"/>
    <n v="1"/>
  </r>
  <r>
    <x v="51"/>
    <n v="1"/>
  </r>
  <r>
    <x v="64"/>
    <n v="1"/>
  </r>
  <r>
    <x v="51"/>
    <n v="1"/>
  </r>
  <r>
    <x v="58"/>
    <n v="1"/>
  </r>
  <r>
    <x v="69"/>
    <n v="1"/>
  </r>
  <r>
    <x v="7"/>
    <n v="1"/>
  </r>
  <r>
    <x v="47"/>
    <n v="1"/>
  </r>
  <r>
    <x v="47"/>
    <n v="1"/>
  </r>
  <r>
    <x v="8"/>
    <n v="1"/>
  </r>
  <r>
    <x v="61"/>
    <n v="1"/>
  </r>
  <r>
    <x v="1"/>
    <n v="1"/>
  </r>
  <r>
    <x v="16"/>
    <n v="1"/>
  </r>
  <r>
    <x v="53"/>
    <n v="1"/>
  </r>
  <r>
    <x v="16"/>
    <n v="1"/>
  </r>
  <r>
    <x v="1"/>
    <n v="1"/>
  </r>
  <r>
    <x v="20"/>
    <n v="1"/>
  </r>
  <r>
    <x v="50"/>
    <n v="1"/>
  </r>
  <r>
    <x v="1"/>
    <n v="1"/>
  </r>
  <r>
    <x v="31"/>
    <n v="1"/>
  </r>
  <r>
    <x v="3"/>
    <n v="1"/>
  </r>
  <r>
    <x v="20"/>
    <n v="1"/>
  </r>
  <r>
    <x v="67"/>
    <n v="1"/>
  </r>
  <r>
    <x v="4"/>
    <n v="1"/>
  </r>
  <r>
    <x v="6"/>
    <n v="1"/>
  </r>
  <r>
    <x v="16"/>
    <n v="1"/>
  </r>
  <r>
    <x v="58"/>
    <n v="1"/>
  </r>
  <r>
    <x v="1"/>
    <n v="1"/>
  </r>
  <r>
    <x v="38"/>
    <n v="1"/>
  </r>
  <r>
    <x v="1"/>
    <n v="1"/>
  </r>
  <r>
    <x v="8"/>
    <n v="1"/>
  </r>
  <r>
    <x v="16"/>
    <n v="1"/>
  </r>
  <r>
    <x v="16"/>
    <n v="1"/>
  </r>
  <r>
    <x v="60"/>
    <n v="1"/>
  </r>
  <r>
    <x v="47"/>
    <n v="1"/>
  </r>
  <r>
    <x v="29"/>
    <n v="1"/>
  </r>
  <r>
    <x v="53"/>
    <n v="1"/>
  </r>
  <r>
    <x v="48"/>
    <n v="1"/>
  </r>
  <r>
    <x v="1"/>
    <n v="1"/>
  </r>
  <r>
    <x v="62"/>
    <n v="1"/>
  </r>
  <r>
    <x v="13"/>
    <n v="1"/>
  </r>
  <r>
    <x v="60"/>
    <n v="1"/>
  </r>
  <r>
    <x v="43"/>
    <n v="1"/>
  </r>
  <r>
    <x v="1"/>
    <n v="1"/>
  </r>
  <r>
    <x v="1"/>
    <n v="1"/>
  </r>
  <r>
    <x v="30"/>
    <n v="1"/>
  </r>
  <r>
    <x v="33"/>
    <n v="1"/>
  </r>
  <r>
    <x v="1"/>
    <n v="1"/>
  </r>
  <r>
    <x v="84"/>
    <n v="1"/>
  </r>
  <r>
    <x v="18"/>
    <n v="1"/>
  </r>
  <r>
    <x v="68"/>
    <n v="1"/>
  </r>
  <r>
    <x v="64"/>
    <n v="1"/>
  </r>
  <r>
    <x v="22"/>
    <n v="1"/>
  </r>
  <r>
    <x v="9"/>
    <n v="1"/>
  </r>
  <r>
    <x v="74"/>
    <n v="1"/>
  </r>
  <r>
    <x v="1"/>
    <n v="1"/>
  </r>
  <r>
    <x v="34"/>
    <n v="1"/>
  </r>
  <r>
    <x v="1"/>
    <n v="1"/>
  </r>
  <r>
    <x v="1"/>
    <n v="1"/>
  </r>
  <r>
    <x v="20"/>
    <n v="1"/>
  </r>
  <r>
    <x v="69"/>
    <n v="1"/>
  </r>
  <r>
    <x v="1"/>
    <n v="1"/>
  </r>
  <r>
    <x v="7"/>
    <n v="1"/>
  </r>
  <r>
    <x v="47"/>
    <n v="1"/>
  </r>
  <r>
    <x v="1"/>
    <n v="1"/>
  </r>
  <r>
    <x v="69"/>
    <n v="1"/>
  </r>
  <r>
    <x v="35"/>
    <n v="1"/>
  </r>
  <r>
    <x v="49"/>
    <n v="1"/>
  </r>
  <r>
    <x v="38"/>
    <n v="1"/>
  </r>
  <r>
    <x v="38"/>
    <n v="1"/>
  </r>
  <r>
    <x v="24"/>
    <n v="1"/>
  </r>
  <r>
    <x v="1"/>
    <n v="1"/>
  </r>
  <r>
    <x v="19"/>
    <n v="1"/>
  </r>
  <r>
    <x v="21"/>
    <n v="1"/>
  </r>
  <r>
    <x v="40"/>
    <n v="1"/>
  </r>
  <r>
    <x v="20"/>
    <n v="1"/>
  </r>
  <r>
    <x v="1"/>
    <n v="1"/>
  </r>
  <r>
    <x v="86"/>
    <n v="1"/>
  </r>
  <r>
    <x v="68"/>
    <n v="1"/>
  </r>
  <r>
    <x v="49"/>
    <n v="1"/>
  </r>
  <r>
    <x v="44"/>
    <n v="1"/>
  </r>
  <r>
    <x v="29"/>
    <n v="1"/>
  </r>
  <r>
    <x v="67"/>
    <n v="1"/>
  </r>
  <r>
    <x v="21"/>
    <n v="1"/>
  </r>
  <r>
    <x v="53"/>
    <n v="1"/>
  </r>
  <r>
    <x v="7"/>
    <n v="1"/>
  </r>
  <r>
    <x v="7"/>
    <n v="1"/>
  </r>
  <r>
    <x v="7"/>
    <n v="1"/>
  </r>
  <r>
    <x v="20"/>
    <n v="1"/>
  </r>
  <r>
    <x v="1"/>
    <n v="1"/>
  </r>
  <r>
    <x v="22"/>
    <n v="1"/>
  </r>
  <r>
    <x v="2"/>
    <n v="1"/>
  </r>
  <r>
    <x v="27"/>
    <n v="1"/>
  </r>
  <r>
    <x v="22"/>
    <n v="1"/>
  </r>
  <r>
    <x v="30"/>
    <n v="1"/>
  </r>
  <r>
    <x v="41"/>
    <n v="1"/>
  </r>
  <r>
    <x v="14"/>
    <n v="1"/>
  </r>
  <r>
    <x v="33"/>
    <n v="1"/>
  </r>
  <r>
    <x v="64"/>
    <n v="1"/>
  </r>
  <r>
    <x v="61"/>
    <n v="1"/>
  </r>
  <r>
    <x v="1"/>
    <n v="1"/>
  </r>
  <r>
    <x v="14"/>
    <n v="1"/>
  </r>
  <r>
    <x v="3"/>
    <n v="1"/>
  </r>
  <r>
    <x v="68"/>
    <n v="1"/>
  </r>
  <r>
    <x v="7"/>
    <n v="1"/>
  </r>
  <r>
    <x v="67"/>
    <n v="1"/>
  </r>
  <r>
    <x v="1"/>
    <n v="1"/>
  </r>
  <r>
    <x v="67"/>
    <n v="1"/>
  </r>
  <r>
    <x v="33"/>
    <n v="1"/>
  </r>
  <r>
    <x v="67"/>
    <n v="1"/>
  </r>
  <r>
    <x v="67"/>
    <n v="1"/>
  </r>
  <r>
    <x v="33"/>
    <n v="1"/>
  </r>
  <r>
    <x v="3"/>
    <n v="1"/>
  </r>
  <r>
    <x v="1"/>
    <n v="1"/>
  </r>
  <r>
    <x v="61"/>
    <n v="1"/>
  </r>
  <r>
    <x v="3"/>
    <n v="1"/>
  </r>
  <r>
    <x v="55"/>
    <n v="1"/>
  </r>
  <r>
    <x v="7"/>
    <n v="1"/>
  </r>
  <r>
    <x v="43"/>
    <n v="1"/>
  </r>
  <r>
    <x v="1"/>
    <n v="1"/>
  </r>
  <r>
    <x v="34"/>
    <n v="1"/>
  </r>
  <r>
    <x v="1"/>
    <n v="1"/>
  </r>
  <r>
    <x v="43"/>
    <n v="1"/>
  </r>
  <r>
    <x v="41"/>
    <n v="1"/>
  </r>
  <r>
    <x v="68"/>
    <n v="1"/>
  </r>
  <r>
    <x v="87"/>
    <n v="1"/>
  </r>
  <r>
    <x v="46"/>
    <n v="1"/>
  </r>
  <r>
    <x v="1"/>
    <n v="1"/>
  </r>
  <r>
    <x v="1"/>
    <n v="1"/>
  </r>
  <r>
    <x v="51"/>
    <n v="1"/>
  </r>
  <r>
    <x v="32"/>
    <n v="1"/>
  </r>
  <r>
    <x v="37"/>
    <n v="1"/>
  </r>
  <r>
    <x v="47"/>
    <n v="1"/>
  </r>
  <r>
    <x v="43"/>
    <n v="1"/>
  </r>
  <r>
    <x v="67"/>
    <n v="1"/>
  </r>
  <r>
    <x v="39"/>
    <n v="1"/>
  </r>
  <r>
    <x v="39"/>
    <n v="1"/>
  </r>
  <r>
    <x v="30"/>
    <n v="1"/>
  </r>
  <r>
    <x v="22"/>
    <n v="1"/>
  </r>
  <r>
    <x v="65"/>
    <n v="1"/>
  </r>
  <r>
    <x v="6"/>
    <n v="1"/>
  </r>
  <r>
    <x v="48"/>
    <n v="1"/>
  </r>
  <r>
    <x v="1"/>
    <n v="1"/>
  </r>
  <r>
    <x v="73"/>
    <n v="1"/>
  </r>
  <r>
    <x v="1"/>
    <n v="1"/>
  </r>
  <r>
    <x v="55"/>
    <n v="1"/>
  </r>
  <r>
    <x v="1"/>
    <n v="1"/>
  </r>
  <r>
    <x v="1"/>
    <n v="1"/>
  </r>
  <r>
    <x v="1"/>
    <n v="1"/>
  </r>
  <r>
    <x v="1"/>
    <n v="1"/>
  </r>
  <r>
    <x v="68"/>
    <n v="1"/>
  </r>
  <r>
    <x v="1"/>
    <n v="1"/>
  </r>
  <r>
    <x v="55"/>
    <n v="1"/>
  </r>
  <r>
    <x v="55"/>
    <n v="1"/>
  </r>
  <r>
    <x v="13"/>
    <n v="1"/>
  </r>
  <r>
    <x v="40"/>
    <n v="1"/>
  </r>
  <r>
    <x v="68"/>
    <n v="1"/>
  </r>
  <r>
    <x v="72"/>
    <n v="1"/>
  </r>
  <r>
    <x v="72"/>
    <n v="1"/>
  </r>
  <r>
    <x v="1"/>
    <n v="1"/>
  </r>
  <r>
    <x v="36"/>
    <n v="1"/>
  </r>
  <r>
    <x v="29"/>
    <n v="1"/>
  </r>
  <r>
    <x v="1"/>
    <n v="1"/>
  </r>
  <r>
    <x v="41"/>
    <n v="1"/>
  </r>
  <r>
    <x v="60"/>
    <n v="1"/>
  </r>
  <r>
    <x v="60"/>
    <n v="1"/>
  </r>
  <r>
    <x v="75"/>
    <n v="1"/>
  </r>
  <r>
    <x v="24"/>
    <n v="1"/>
  </r>
  <r>
    <x v="66"/>
    <n v="1"/>
  </r>
  <r>
    <x v="11"/>
    <n v="1"/>
  </r>
  <r>
    <x v="59"/>
    <n v="1"/>
  </r>
  <r>
    <x v="59"/>
    <n v="1"/>
  </r>
  <r>
    <x v="50"/>
    <n v="1"/>
  </r>
  <r>
    <x v="72"/>
    <n v="1"/>
  </r>
  <r>
    <x v="8"/>
    <n v="1"/>
  </r>
  <r>
    <x v="37"/>
    <n v="1"/>
  </r>
  <r>
    <x v="67"/>
    <n v="1"/>
  </r>
  <r>
    <x v="1"/>
    <n v="1"/>
  </r>
  <r>
    <x v="1"/>
    <n v="1"/>
  </r>
  <r>
    <x v="1"/>
    <n v="1"/>
  </r>
  <r>
    <x v="1"/>
    <n v="1"/>
  </r>
  <r>
    <x v="73"/>
    <n v="1"/>
  </r>
  <r>
    <x v="1"/>
    <n v="1"/>
  </r>
  <r>
    <x v="32"/>
    <n v="1"/>
  </r>
  <r>
    <x v="38"/>
    <n v="1"/>
  </r>
  <r>
    <x v="58"/>
    <n v="1"/>
  </r>
  <r>
    <x v="47"/>
    <n v="1"/>
  </r>
  <r>
    <x v="27"/>
    <n v="1"/>
  </r>
  <r>
    <x v="5"/>
    <n v="1"/>
  </r>
  <r>
    <x v="3"/>
    <n v="1"/>
  </r>
  <r>
    <x v="55"/>
    <n v="1"/>
  </r>
  <r>
    <x v="67"/>
    <n v="1"/>
  </r>
  <r>
    <x v="8"/>
    <n v="1"/>
  </r>
  <r>
    <x v="1"/>
    <n v="1"/>
  </r>
  <r>
    <x v="22"/>
    <n v="1"/>
  </r>
  <r>
    <x v="0"/>
    <n v="1"/>
  </r>
  <r>
    <x v="75"/>
    <n v="1"/>
  </r>
  <r>
    <x v="23"/>
    <n v="1"/>
  </r>
  <r>
    <x v="31"/>
    <n v="1"/>
  </r>
  <r>
    <x v="20"/>
    <n v="1"/>
  </r>
  <r>
    <x v="86"/>
    <n v="1"/>
  </r>
  <r>
    <x v="36"/>
    <n v="1"/>
  </r>
  <r>
    <x v="31"/>
    <n v="1"/>
  </r>
  <r>
    <x v="40"/>
    <n v="1"/>
  </r>
  <r>
    <x v="1"/>
    <n v="1"/>
  </r>
  <r>
    <x v="51"/>
    <n v="1"/>
  </r>
  <r>
    <x v="5"/>
    <n v="1"/>
  </r>
  <r>
    <x v="46"/>
    <n v="1"/>
  </r>
  <r>
    <x v="50"/>
    <n v="1"/>
  </r>
  <r>
    <x v="73"/>
    <n v="1"/>
  </r>
  <r>
    <x v="36"/>
    <n v="1"/>
  </r>
  <r>
    <x v="71"/>
    <n v="1"/>
  </r>
  <r>
    <x v="72"/>
    <n v="1"/>
  </r>
  <r>
    <x v="1"/>
    <n v="1"/>
  </r>
  <r>
    <x v="83"/>
    <n v="1"/>
  </r>
  <r>
    <x v="21"/>
    <n v="1"/>
  </r>
  <r>
    <x v="40"/>
    <n v="1"/>
  </r>
  <r>
    <x v="1"/>
    <n v="1"/>
  </r>
  <r>
    <x v="38"/>
    <n v="1"/>
  </r>
  <r>
    <x v="24"/>
    <n v="1"/>
  </r>
  <r>
    <x v="61"/>
    <n v="1"/>
  </r>
  <r>
    <x v="43"/>
    <n v="1"/>
  </r>
  <r>
    <x v="47"/>
    <n v="1"/>
  </r>
  <r>
    <x v="67"/>
    <n v="1"/>
  </r>
  <r>
    <x v="7"/>
    <n v="1"/>
  </r>
  <r>
    <x v="1"/>
    <n v="1"/>
  </r>
  <r>
    <x v="20"/>
    <n v="1"/>
  </r>
  <r>
    <x v="83"/>
    <n v="1"/>
  </r>
  <r>
    <x v="81"/>
    <n v="1"/>
  </r>
  <r>
    <x v="86"/>
    <n v="1"/>
  </r>
  <r>
    <x v="35"/>
    <n v="1"/>
  </r>
  <r>
    <x v="27"/>
    <n v="1"/>
  </r>
  <r>
    <x v="3"/>
    <n v="1"/>
  </r>
  <r>
    <x v="59"/>
    <n v="1"/>
  </r>
  <r>
    <x v="22"/>
    <n v="1"/>
  </r>
  <r>
    <x v="1"/>
    <n v="1"/>
  </r>
  <r>
    <x v="1"/>
    <n v="1"/>
  </r>
  <r>
    <x v="18"/>
    <n v="1"/>
  </r>
  <r>
    <x v="88"/>
    <n v="1"/>
  </r>
  <r>
    <x v="63"/>
    <n v="1"/>
  </r>
  <r>
    <x v="57"/>
    <n v="1"/>
  </r>
  <r>
    <x v="9"/>
    <n v="1"/>
  </r>
  <r>
    <x v="7"/>
    <n v="1"/>
  </r>
  <r>
    <x v="73"/>
    <n v="1"/>
  </r>
  <r>
    <x v="40"/>
    <n v="1"/>
  </r>
  <r>
    <x v="7"/>
    <n v="1"/>
  </r>
  <r>
    <x v="57"/>
    <n v="1"/>
  </r>
  <r>
    <x v="55"/>
    <n v="1"/>
  </r>
  <r>
    <x v="34"/>
    <n v="1"/>
  </r>
  <r>
    <x v="16"/>
    <n v="1"/>
  </r>
  <r>
    <x v="16"/>
    <n v="1"/>
  </r>
  <r>
    <x v="7"/>
    <n v="1"/>
  </r>
  <r>
    <x v="70"/>
    <n v="1"/>
  </r>
  <r>
    <x v="49"/>
    <n v="1"/>
  </r>
  <r>
    <x v="30"/>
    <n v="1"/>
  </r>
  <r>
    <x v="66"/>
    <n v="1"/>
  </r>
  <r>
    <x v="1"/>
    <n v="1"/>
  </r>
  <r>
    <x v="25"/>
    <n v="1"/>
  </r>
  <r>
    <x v="17"/>
    <n v="1"/>
  </r>
  <r>
    <x v="1"/>
    <n v="1"/>
  </r>
  <r>
    <x v="58"/>
    <n v="1"/>
  </r>
  <r>
    <x v="43"/>
    <n v="1"/>
  </r>
  <r>
    <x v="48"/>
    <n v="1"/>
  </r>
  <r>
    <x v="66"/>
    <n v="1"/>
  </r>
  <r>
    <x v="1"/>
    <n v="1"/>
  </r>
  <r>
    <x v="36"/>
    <n v="1"/>
  </r>
  <r>
    <x v="1"/>
    <n v="1"/>
  </r>
  <r>
    <x v="36"/>
    <n v="1"/>
  </r>
  <r>
    <x v="64"/>
    <n v="1"/>
  </r>
  <r>
    <x v="48"/>
    <n v="1"/>
  </r>
  <r>
    <x v="30"/>
    <n v="1"/>
  </r>
  <r>
    <x v="78"/>
    <n v="1"/>
  </r>
  <r>
    <x v="20"/>
    <n v="1"/>
  </r>
  <r>
    <x v="30"/>
    <n v="1"/>
  </r>
  <r>
    <x v="47"/>
    <n v="1"/>
  </r>
  <r>
    <x v="1"/>
    <n v="1"/>
  </r>
  <r>
    <x v="8"/>
    <n v="1"/>
  </r>
  <r>
    <x v="41"/>
    <n v="1"/>
  </r>
  <r>
    <x v="1"/>
    <n v="1"/>
  </r>
  <r>
    <x v="8"/>
    <n v="1"/>
  </r>
  <r>
    <x v="37"/>
    <n v="1"/>
  </r>
  <r>
    <x v="55"/>
    <n v="1"/>
  </r>
  <r>
    <x v="1"/>
    <n v="1"/>
  </r>
  <r>
    <x v="30"/>
    <n v="1"/>
  </r>
  <r>
    <x v="16"/>
    <n v="1"/>
  </r>
  <r>
    <x v="71"/>
    <n v="1"/>
  </r>
  <r>
    <x v="55"/>
    <n v="1"/>
  </r>
  <r>
    <x v="51"/>
    <n v="1"/>
  </r>
  <r>
    <x v="3"/>
    <n v="1"/>
  </r>
  <r>
    <x v="53"/>
    <n v="1"/>
  </r>
  <r>
    <x v="7"/>
    <n v="1"/>
  </r>
  <r>
    <x v="14"/>
    <n v="1"/>
  </r>
  <r>
    <x v="46"/>
    <n v="1"/>
  </r>
  <r>
    <x v="2"/>
    <n v="1"/>
  </r>
  <r>
    <x v="47"/>
    <n v="1"/>
  </r>
  <r>
    <x v="1"/>
    <n v="1"/>
  </r>
  <r>
    <x v="35"/>
    <n v="1"/>
  </r>
  <r>
    <x v="6"/>
    <n v="1"/>
  </r>
  <r>
    <x v="29"/>
    <n v="1"/>
  </r>
  <r>
    <x v="13"/>
    <n v="1"/>
  </r>
  <r>
    <x v="1"/>
    <n v="1"/>
  </r>
  <r>
    <x v="3"/>
    <n v="1"/>
  </r>
  <r>
    <x v="55"/>
    <n v="1"/>
  </r>
  <r>
    <x v="57"/>
    <n v="1"/>
  </r>
  <r>
    <x v="47"/>
    <n v="1"/>
  </r>
  <r>
    <x v="30"/>
    <n v="1"/>
  </r>
  <r>
    <x v="75"/>
    <n v="1"/>
  </r>
  <r>
    <x v="1"/>
    <n v="1"/>
  </r>
  <r>
    <x v="54"/>
    <n v="1"/>
  </r>
  <r>
    <x v="1"/>
    <n v="1"/>
  </r>
  <r>
    <x v="53"/>
    <n v="1"/>
  </r>
  <r>
    <x v="1"/>
    <n v="1"/>
  </r>
  <r>
    <x v="34"/>
    <n v="1"/>
  </r>
  <r>
    <x v="8"/>
    <n v="1"/>
  </r>
  <r>
    <x v="47"/>
    <n v="1"/>
  </r>
  <r>
    <x v="7"/>
    <n v="1"/>
  </r>
  <r>
    <x v="60"/>
    <n v="1"/>
  </r>
  <r>
    <x v="55"/>
    <n v="1"/>
  </r>
  <r>
    <x v="24"/>
    <n v="1"/>
  </r>
  <r>
    <x v="1"/>
    <n v="1"/>
  </r>
  <r>
    <x v="55"/>
    <n v="1"/>
  </r>
  <r>
    <x v="35"/>
    <n v="1"/>
  </r>
  <r>
    <x v="27"/>
    <n v="1"/>
  </r>
  <r>
    <x v="66"/>
    <n v="1"/>
  </r>
  <r>
    <x v="8"/>
    <n v="1"/>
  </r>
  <r>
    <x v="35"/>
    <n v="1"/>
  </r>
  <r>
    <x v="1"/>
    <n v="1"/>
  </r>
  <r>
    <x v="73"/>
    <n v="1"/>
  </r>
  <r>
    <x v="78"/>
    <n v="1"/>
  </r>
  <r>
    <x v="36"/>
    <n v="1"/>
  </r>
  <r>
    <x v="32"/>
    <n v="1"/>
  </r>
  <r>
    <x v="1"/>
    <n v="1"/>
  </r>
  <r>
    <x v="47"/>
    <n v="1"/>
  </r>
  <r>
    <x v="60"/>
    <n v="1"/>
  </r>
  <r>
    <x v="1"/>
    <n v="1"/>
  </r>
  <r>
    <x v="47"/>
    <n v="1"/>
  </r>
  <r>
    <x v="0"/>
    <n v="1"/>
  </r>
  <r>
    <x v="7"/>
    <n v="1"/>
  </r>
  <r>
    <x v="25"/>
    <n v="1"/>
  </r>
  <r>
    <x v="42"/>
    <n v="1"/>
  </r>
  <r>
    <x v="49"/>
    <n v="1"/>
  </r>
  <r>
    <x v="81"/>
    <n v="1"/>
  </r>
  <r>
    <x v="81"/>
    <n v="1"/>
  </r>
  <r>
    <x v="78"/>
    <n v="1"/>
  </r>
  <r>
    <x v="2"/>
    <n v="1"/>
  </r>
  <r>
    <x v="38"/>
    <n v="1"/>
  </r>
  <r>
    <x v="18"/>
    <n v="1"/>
  </r>
  <r>
    <x v="1"/>
    <n v="1"/>
  </r>
  <r>
    <x v="28"/>
    <n v="1"/>
  </r>
  <r>
    <x v="1"/>
    <n v="1"/>
  </r>
  <r>
    <x v="68"/>
    <n v="1"/>
  </r>
  <r>
    <x v="3"/>
    <n v="1"/>
  </r>
  <r>
    <x v="13"/>
    <n v="1"/>
  </r>
  <r>
    <x v="1"/>
    <n v="1"/>
  </r>
  <r>
    <x v="56"/>
    <n v="1"/>
  </r>
  <r>
    <x v="7"/>
    <n v="1"/>
  </r>
  <r>
    <x v="8"/>
    <n v="1"/>
  </r>
  <r>
    <x v="35"/>
    <n v="1"/>
  </r>
  <r>
    <x v="13"/>
    <n v="1"/>
  </r>
  <r>
    <x v="37"/>
    <n v="1"/>
  </r>
  <r>
    <x v="3"/>
    <n v="1"/>
  </r>
  <r>
    <x v="1"/>
    <n v="1"/>
  </r>
  <r>
    <x v="72"/>
    <n v="1"/>
  </r>
  <r>
    <x v="37"/>
    <n v="1"/>
  </r>
  <r>
    <x v="1"/>
    <n v="1"/>
  </r>
  <r>
    <x v="68"/>
    <n v="1"/>
  </r>
  <r>
    <x v="50"/>
    <n v="1"/>
  </r>
  <r>
    <x v="1"/>
    <n v="1"/>
  </r>
  <r>
    <x v="1"/>
    <n v="1"/>
  </r>
  <r>
    <x v="28"/>
    <n v="1"/>
  </r>
  <r>
    <x v="16"/>
    <n v="1"/>
  </r>
  <r>
    <x v="1"/>
    <n v="1"/>
  </r>
  <r>
    <x v="28"/>
    <n v="1"/>
  </r>
  <r>
    <x v="62"/>
    <n v="1"/>
  </r>
  <r>
    <x v="6"/>
    <n v="1"/>
  </r>
  <r>
    <x v="14"/>
    <n v="1"/>
  </r>
  <r>
    <x v="75"/>
    <n v="1"/>
  </r>
  <r>
    <x v="43"/>
    <n v="1"/>
  </r>
  <r>
    <x v="40"/>
    <n v="1"/>
  </r>
  <r>
    <x v="80"/>
    <n v="1"/>
  </r>
  <r>
    <x v="40"/>
    <n v="1"/>
  </r>
  <r>
    <x v="1"/>
    <n v="1"/>
  </r>
  <r>
    <x v="8"/>
    <n v="1"/>
  </r>
  <r>
    <x v="8"/>
    <n v="1"/>
  </r>
  <r>
    <x v="38"/>
    <n v="1"/>
  </r>
  <r>
    <x v="38"/>
    <n v="1"/>
  </r>
  <r>
    <x v="38"/>
    <n v="1"/>
  </r>
  <r>
    <x v="38"/>
    <n v="1"/>
  </r>
  <r>
    <x v="72"/>
    <n v="1"/>
  </r>
  <r>
    <x v="72"/>
    <n v="1"/>
  </r>
  <r>
    <x v="8"/>
    <n v="1"/>
  </r>
  <r>
    <x v="8"/>
    <n v="1"/>
  </r>
  <r>
    <x v="57"/>
    <n v="1"/>
  </r>
  <r>
    <x v="57"/>
    <n v="1"/>
  </r>
  <r>
    <x v="67"/>
    <n v="1"/>
  </r>
  <r>
    <x v="67"/>
    <n v="1"/>
  </r>
  <r>
    <x v="2"/>
    <n v="1"/>
  </r>
  <r>
    <x v="8"/>
    <n v="1"/>
  </r>
  <r>
    <x v="1"/>
    <n v="1"/>
  </r>
  <r>
    <x v="57"/>
    <n v="1"/>
  </r>
  <r>
    <x v="1"/>
    <n v="1"/>
  </r>
  <r>
    <x v="8"/>
    <n v="1"/>
  </r>
  <r>
    <x v="58"/>
    <n v="1"/>
  </r>
  <r>
    <x v="1"/>
    <n v="1"/>
  </r>
  <r>
    <x v="48"/>
    <n v="1"/>
  </r>
  <r>
    <x v="73"/>
    <n v="1"/>
  </r>
  <r>
    <x v="30"/>
    <n v="1"/>
  </r>
  <r>
    <x v="72"/>
    <n v="1"/>
  </r>
  <r>
    <x v="27"/>
    <n v="1"/>
  </r>
  <r>
    <x v="1"/>
    <n v="1"/>
  </r>
  <r>
    <x v="67"/>
    <n v="1"/>
  </r>
  <r>
    <x v="1"/>
    <n v="1"/>
  </r>
  <r>
    <x v="32"/>
    <n v="1"/>
  </r>
  <r>
    <x v="55"/>
    <n v="1"/>
  </r>
  <r>
    <x v="47"/>
    <n v="1"/>
  </r>
  <r>
    <x v="14"/>
    <n v="1"/>
  </r>
  <r>
    <x v="39"/>
    <n v="1"/>
  </r>
  <r>
    <x v="1"/>
    <n v="1"/>
  </r>
  <r>
    <x v="38"/>
    <n v="1"/>
  </r>
  <r>
    <x v="55"/>
    <n v="1"/>
  </r>
  <r>
    <x v="80"/>
    <n v="1"/>
  </r>
  <r>
    <x v="60"/>
    <n v="1"/>
  </r>
  <r>
    <x v="7"/>
    <n v="1"/>
  </r>
  <r>
    <x v="33"/>
    <n v="1"/>
  </r>
  <r>
    <x v="67"/>
    <n v="1"/>
  </r>
  <r>
    <x v="67"/>
    <n v="1"/>
  </r>
  <r>
    <x v="73"/>
    <n v="1"/>
  </r>
  <r>
    <x v="35"/>
    <n v="1"/>
  </r>
  <r>
    <x v="22"/>
    <n v="1"/>
  </r>
  <r>
    <x v="29"/>
    <n v="1"/>
  </r>
  <r>
    <x v="1"/>
    <n v="1"/>
  </r>
  <r>
    <x v="70"/>
    <n v="1"/>
  </r>
  <r>
    <x v="1"/>
    <n v="1"/>
  </r>
  <r>
    <x v="38"/>
    <n v="1"/>
  </r>
  <r>
    <x v="16"/>
    <n v="1"/>
  </r>
  <r>
    <x v="35"/>
    <n v="1"/>
  </r>
  <r>
    <x v="33"/>
    <n v="1"/>
  </r>
  <r>
    <x v="18"/>
    <n v="1"/>
  </r>
  <r>
    <x v="1"/>
    <n v="1"/>
  </r>
  <r>
    <x v="64"/>
    <n v="1"/>
  </r>
  <r>
    <x v="17"/>
    <n v="1"/>
  </r>
  <r>
    <x v="72"/>
    <n v="1"/>
  </r>
  <r>
    <x v="40"/>
    <n v="1"/>
  </r>
  <r>
    <x v="16"/>
    <n v="1"/>
  </r>
  <r>
    <x v="66"/>
    <n v="1"/>
  </r>
  <r>
    <x v="59"/>
    <n v="1"/>
  </r>
  <r>
    <x v="20"/>
    <n v="1"/>
  </r>
  <r>
    <x v="13"/>
    <n v="1"/>
  </r>
  <r>
    <x v="66"/>
    <n v="1"/>
  </r>
  <r>
    <x v="72"/>
    <n v="1"/>
  </r>
  <r>
    <x v="36"/>
    <n v="1"/>
  </r>
  <r>
    <x v="48"/>
    <n v="1"/>
  </r>
  <r>
    <x v="49"/>
    <n v="1"/>
  </r>
  <r>
    <x v="1"/>
    <n v="1"/>
  </r>
  <r>
    <x v="1"/>
    <n v="1"/>
  </r>
  <r>
    <x v="48"/>
    <n v="1"/>
  </r>
  <r>
    <x v="33"/>
    <n v="1"/>
  </r>
  <r>
    <x v="60"/>
    <n v="1"/>
  </r>
  <r>
    <x v="38"/>
    <n v="1"/>
  </r>
  <r>
    <x v="37"/>
    <n v="1"/>
  </r>
  <r>
    <x v="13"/>
    <n v="1"/>
  </r>
  <r>
    <x v="1"/>
    <n v="1"/>
  </r>
  <r>
    <x v="48"/>
    <n v="1"/>
  </r>
  <r>
    <x v="62"/>
    <n v="1"/>
  </r>
  <r>
    <x v="37"/>
    <n v="1"/>
  </r>
  <r>
    <x v="53"/>
    <n v="1"/>
  </r>
  <r>
    <x v="28"/>
    <n v="1"/>
  </r>
  <r>
    <x v="64"/>
    <n v="1"/>
  </r>
  <r>
    <x v="84"/>
    <n v="1"/>
  </r>
  <r>
    <x v="36"/>
    <n v="1"/>
  </r>
  <r>
    <x v="16"/>
    <n v="1"/>
  </r>
  <r>
    <x v="14"/>
    <n v="1"/>
  </r>
  <r>
    <x v="7"/>
    <n v="1"/>
  </r>
  <r>
    <x v="1"/>
    <n v="1"/>
  </r>
  <r>
    <x v="89"/>
    <n v="1"/>
  </r>
  <r>
    <x v="29"/>
    <n v="1"/>
  </r>
  <r>
    <x v="44"/>
    <n v="1"/>
  </r>
  <r>
    <x v="59"/>
    <n v="1"/>
  </r>
  <r>
    <x v="7"/>
    <n v="1"/>
  </r>
  <r>
    <x v="2"/>
    <n v="1"/>
  </r>
  <r>
    <x v="16"/>
    <n v="1"/>
  </r>
  <r>
    <x v="67"/>
    <n v="1"/>
  </r>
  <r>
    <x v="34"/>
    <n v="1"/>
  </r>
  <r>
    <x v="70"/>
    <n v="1"/>
  </r>
  <r>
    <x v="46"/>
    <n v="1"/>
  </r>
  <r>
    <x v="1"/>
    <n v="1"/>
  </r>
  <r>
    <x v="1"/>
    <n v="1"/>
  </r>
  <r>
    <x v="59"/>
    <n v="1"/>
  </r>
  <r>
    <x v="41"/>
    <n v="1"/>
  </r>
  <r>
    <x v="20"/>
    <n v="1"/>
  </r>
  <r>
    <x v="8"/>
    <n v="1"/>
  </r>
  <r>
    <x v="4"/>
    <n v="1"/>
  </r>
  <r>
    <x v="48"/>
    <n v="1"/>
  </r>
  <r>
    <x v="60"/>
    <n v="1"/>
  </r>
  <r>
    <x v="51"/>
    <n v="1"/>
  </r>
  <r>
    <x v="8"/>
    <n v="1"/>
  </r>
  <r>
    <x v="47"/>
    <n v="1"/>
  </r>
  <r>
    <x v="57"/>
    <n v="1"/>
  </r>
  <r>
    <x v="22"/>
    <n v="1"/>
  </r>
  <r>
    <x v="35"/>
    <n v="1"/>
  </r>
  <r>
    <x v="16"/>
    <n v="1"/>
  </r>
  <r>
    <x v="8"/>
    <n v="1"/>
  </r>
  <r>
    <x v="43"/>
    <n v="1"/>
  </r>
  <r>
    <x v="0"/>
    <n v="1"/>
  </r>
  <r>
    <x v="1"/>
    <n v="1"/>
  </r>
  <r>
    <x v="53"/>
    <n v="1"/>
  </r>
  <r>
    <x v="59"/>
    <n v="1"/>
  </r>
  <r>
    <x v="48"/>
    <n v="1"/>
  </r>
  <r>
    <x v="42"/>
    <n v="1"/>
  </r>
  <r>
    <x v="63"/>
    <n v="1"/>
  </r>
  <r>
    <x v="62"/>
    <n v="1"/>
  </r>
  <r>
    <x v="62"/>
    <n v="1"/>
  </r>
  <r>
    <x v="40"/>
    <n v="1"/>
  </r>
  <r>
    <x v="68"/>
    <n v="1"/>
  </r>
  <r>
    <x v="7"/>
    <n v="1"/>
  </r>
  <r>
    <x v="57"/>
    <n v="1"/>
  </r>
  <r>
    <x v="48"/>
    <n v="1"/>
  </r>
  <r>
    <x v="36"/>
    <n v="1"/>
  </r>
  <r>
    <x v="51"/>
    <n v="1"/>
  </r>
  <r>
    <x v="75"/>
    <n v="1"/>
  </r>
  <r>
    <x v="57"/>
    <n v="1"/>
  </r>
  <r>
    <x v="53"/>
    <n v="1"/>
  </r>
  <r>
    <x v="59"/>
    <n v="1"/>
  </r>
  <r>
    <x v="48"/>
    <n v="1"/>
  </r>
  <r>
    <x v="37"/>
    <n v="1"/>
  </r>
  <r>
    <x v="20"/>
    <n v="1"/>
  </r>
  <r>
    <x v="64"/>
    <n v="1"/>
  </r>
  <r>
    <x v="64"/>
    <n v="1"/>
  </r>
  <r>
    <x v="59"/>
    <n v="1"/>
  </r>
  <r>
    <x v="53"/>
    <n v="1"/>
  </r>
  <r>
    <x v="9"/>
    <n v="1"/>
  </r>
  <r>
    <x v="2"/>
    <n v="1"/>
  </r>
  <r>
    <x v="4"/>
    <n v="1"/>
  </r>
  <r>
    <x v="38"/>
    <n v="1"/>
  </r>
  <r>
    <x v="1"/>
    <n v="1"/>
  </r>
  <r>
    <x v="26"/>
    <n v="1"/>
  </r>
  <r>
    <x v="30"/>
    <n v="1"/>
  </r>
  <r>
    <x v="9"/>
    <n v="1"/>
  </r>
  <r>
    <x v="13"/>
    <n v="1"/>
  </r>
  <r>
    <x v="13"/>
    <n v="1"/>
  </r>
  <r>
    <x v="13"/>
    <n v="1"/>
  </r>
  <r>
    <x v="13"/>
    <n v="1"/>
  </r>
  <r>
    <x v="24"/>
    <n v="1"/>
  </r>
  <r>
    <x v="19"/>
    <n v="1"/>
  </r>
  <r>
    <x v="8"/>
    <n v="1"/>
  </r>
  <r>
    <x v="59"/>
    <n v="1"/>
  </r>
  <r>
    <x v="35"/>
    <n v="1"/>
  </r>
  <r>
    <x v="50"/>
    <n v="1"/>
  </r>
  <r>
    <x v="86"/>
    <n v="1"/>
  </r>
  <r>
    <x v="2"/>
    <n v="1"/>
  </r>
  <r>
    <x v="1"/>
    <n v="1"/>
  </r>
  <r>
    <x v="57"/>
    <n v="1"/>
  </r>
  <r>
    <x v="48"/>
    <n v="1"/>
  </r>
  <r>
    <x v="1"/>
    <n v="1"/>
  </r>
  <r>
    <x v="1"/>
    <n v="1"/>
  </r>
  <r>
    <x v="58"/>
    <n v="1"/>
  </r>
  <r>
    <x v="1"/>
    <n v="1"/>
  </r>
  <r>
    <x v="16"/>
    <n v="1"/>
  </r>
  <r>
    <x v="1"/>
    <n v="1"/>
  </r>
  <r>
    <x v="47"/>
    <n v="1"/>
  </r>
  <r>
    <x v="1"/>
    <n v="1"/>
  </r>
  <r>
    <x v="1"/>
    <n v="1"/>
  </r>
  <r>
    <x v="29"/>
    <n v="1"/>
  </r>
  <r>
    <x v="1"/>
    <n v="1"/>
  </r>
  <r>
    <x v="90"/>
    <n v="1"/>
  </r>
  <r>
    <x v="66"/>
    <n v="1"/>
  </r>
  <r>
    <x v="47"/>
    <n v="1"/>
  </r>
  <r>
    <x v="41"/>
    <n v="1"/>
  </r>
  <r>
    <x v="8"/>
    <n v="1"/>
  </r>
  <r>
    <x v="25"/>
    <n v="1"/>
  </r>
  <r>
    <x v="19"/>
    <n v="1"/>
  </r>
  <r>
    <x v="47"/>
    <n v="1"/>
  </r>
  <r>
    <x v="91"/>
    <n v="1"/>
  </r>
  <r>
    <x v="31"/>
    <n v="1"/>
  </r>
  <r>
    <x v="1"/>
    <n v="1"/>
  </r>
  <r>
    <x v="34"/>
    <n v="1"/>
  </r>
  <r>
    <x v="29"/>
    <n v="1"/>
  </r>
  <r>
    <x v="4"/>
    <n v="1"/>
  </r>
  <r>
    <x v="61"/>
    <n v="1"/>
  </r>
  <r>
    <x v="47"/>
    <n v="1"/>
  </r>
  <r>
    <x v="29"/>
    <n v="1"/>
  </r>
  <r>
    <x v="77"/>
    <n v="1"/>
  </r>
  <r>
    <x v="38"/>
    <n v="1"/>
  </r>
  <r>
    <x v="1"/>
    <n v="1"/>
  </r>
  <r>
    <x v="46"/>
    <n v="1"/>
  </r>
  <r>
    <x v="35"/>
    <n v="1"/>
  </r>
  <r>
    <x v="50"/>
    <n v="1"/>
  </r>
  <r>
    <x v="68"/>
    <n v="1"/>
  </r>
  <r>
    <x v="46"/>
    <n v="1"/>
  </r>
  <r>
    <x v="61"/>
    <n v="1"/>
  </r>
  <r>
    <x v="63"/>
    <n v="1"/>
  </r>
  <r>
    <x v="1"/>
    <n v="1"/>
  </r>
  <r>
    <x v="72"/>
    <n v="1"/>
  </r>
  <r>
    <x v="57"/>
    <n v="1"/>
  </r>
  <r>
    <x v="11"/>
    <n v="1"/>
  </r>
  <r>
    <x v="11"/>
    <n v="1"/>
  </r>
  <r>
    <x v="14"/>
    <n v="1"/>
  </r>
  <r>
    <x v="47"/>
    <n v="1"/>
  </r>
  <r>
    <x v="1"/>
    <n v="1"/>
  </r>
  <r>
    <x v="33"/>
    <n v="1"/>
  </r>
  <r>
    <x v="55"/>
    <n v="1"/>
  </r>
  <r>
    <x v="30"/>
    <n v="1"/>
  </r>
  <r>
    <x v="59"/>
    <n v="1"/>
  </r>
  <r>
    <x v="75"/>
    <n v="1"/>
  </r>
  <r>
    <x v="37"/>
    <n v="1"/>
  </r>
  <r>
    <x v="59"/>
    <n v="1"/>
  </r>
  <r>
    <x v="77"/>
    <n v="1"/>
  </r>
  <r>
    <x v="7"/>
    <n v="1"/>
  </r>
  <r>
    <x v="8"/>
    <n v="1"/>
  </r>
  <r>
    <x v="1"/>
    <n v="1"/>
  </r>
  <r>
    <x v="27"/>
    <n v="1"/>
  </r>
  <r>
    <x v="58"/>
    <n v="1"/>
  </r>
  <r>
    <x v="3"/>
    <n v="1"/>
  </r>
  <r>
    <x v="64"/>
    <n v="1"/>
  </r>
  <r>
    <x v="25"/>
    <n v="1"/>
  </r>
  <r>
    <x v="14"/>
    <n v="1"/>
  </r>
  <r>
    <x v="14"/>
    <n v="1"/>
  </r>
  <r>
    <x v="1"/>
    <n v="1"/>
  </r>
  <r>
    <x v="47"/>
    <n v="1"/>
  </r>
  <r>
    <x v="60"/>
    <n v="1"/>
  </r>
  <r>
    <x v="1"/>
    <n v="1"/>
  </r>
  <r>
    <x v="81"/>
    <n v="1"/>
  </r>
  <r>
    <x v="47"/>
    <n v="1"/>
  </r>
  <r>
    <x v="11"/>
    <n v="1"/>
  </r>
  <r>
    <x v="1"/>
    <n v="1"/>
  </r>
  <r>
    <x v="1"/>
    <n v="1"/>
  </r>
  <r>
    <x v="1"/>
    <n v="1"/>
  </r>
  <r>
    <x v="43"/>
    <n v="1"/>
  </r>
  <r>
    <x v="48"/>
    <n v="1"/>
  </r>
  <r>
    <x v="37"/>
    <n v="1"/>
  </r>
  <r>
    <x v="92"/>
    <n v="1"/>
  </r>
  <r>
    <x v="1"/>
    <n v="1"/>
  </r>
  <r>
    <x v="55"/>
    <n v="1"/>
  </r>
  <r>
    <x v="73"/>
    <n v="1"/>
  </r>
  <r>
    <x v="27"/>
    <n v="1"/>
  </r>
  <r>
    <x v="1"/>
    <n v="1"/>
  </r>
  <r>
    <x v="1"/>
    <n v="1"/>
  </r>
  <r>
    <x v="2"/>
    <n v="1"/>
  </r>
  <r>
    <x v="53"/>
    <n v="1"/>
  </r>
  <r>
    <x v="80"/>
    <n v="1"/>
  </r>
  <r>
    <x v="36"/>
    <n v="1"/>
  </r>
  <r>
    <x v="86"/>
    <n v="1"/>
  </r>
  <r>
    <x v="1"/>
    <n v="1"/>
  </r>
  <r>
    <x v="1"/>
    <n v="1"/>
  </r>
  <r>
    <x v="27"/>
    <n v="1"/>
  </r>
  <r>
    <x v="60"/>
    <n v="1"/>
  </r>
  <r>
    <x v="34"/>
    <n v="1"/>
  </r>
  <r>
    <x v="51"/>
    <n v="1"/>
  </r>
  <r>
    <x v="51"/>
    <n v="1"/>
  </r>
  <r>
    <x v="19"/>
    <n v="1"/>
  </r>
  <r>
    <x v="68"/>
    <n v="1"/>
  </r>
  <r>
    <x v="1"/>
    <n v="1"/>
  </r>
  <r>
    <x v="64"/>
    <n v="1"/>
  </r>
  <r>
    <x v="1"/>
    <n v="1"/>
  </r>
  <r>
    <x v="52"/>
    <n v="1"/>
  </r>
  <r>
    <x v="40"/>
    <n v="1"/>
  </r>
  <r>
    <x v="74"/>
    <n v="1"/>
  </r>
  <r>
    <x v="68"/>
    <n v="1"/>
  </r>
  <r>
    <x v="12"/>
    <n v="1"/>
  </r>
  <r>
    <x v="23"/>
    <n v="1"/>
  </r>
  <r>
    <x v="55"/>
    <n v="1"/>
  </r>
  <r>
    <x v="27"/>
    <n v="1"/>
  </r>
  <r>
    <x v="67"/>
    <n v="1"/>
  </r>
  <r>
    <x v="16"/>
    <n v="1"/>
  </r>
  <r>
    <x v="1"/>
    <n v="1"/>
  </r>
  <r>
    <x v="64"/>
    <n v="1"/>
  </r>
  <r>
    <x v="37"/>
    <n v="1"/>
  </r>
  <r>
    <x v="40"/>
    <n v="1"/>
  </r>
  <r>
    <x v="37"/>
    <n v="1"/>
  </r>
  <r>
    <x v="46"/>
    <n v="1"/>
  </r>
  <r>
    <x v="16"/>
    <n v="1"/>
  </r>
  <r>
    <x v="7"/>
    <n v="1"/>
  </r>
  <r>
    <x v="77"/>
    <n v="1"/>
  </r>
  <r>
    <x v="2"/>
    <n v="1"/>
  </r>
  <r>
    <x v="1"/>
    <n v="1"/>
  </r>
  <r>
    <x v="16"/>
    <n v="1"/>
  </r>
  <r>
    <x v="37"/>
    <n v="1"/>
  </r>
  <r>
    <x v="41"/>
    <n v="1"/>
  </r>
  <r>
    <x v="9"/>
    <n v="1"/>
  </r>
  <r>
    <x v="1"/>
    <n v="1"/>
  </r>
  <r>
    <x v="49"/>
    <n v="1"/>
  </r>
  <r>
    <x v="2"/>
    <n v="1"/>
  </r>
  <r>
    <x v="49"/>
    <n v="1"/>
  </r>
  <r>
    <x v="14"/>
    <n v="1"/>
  </r>
  <r>
    <x v="66"/>
    <n v="1"/>
  </r>
  <r>
    <x v="50"/>
    <n v="1"/>
  </r>
  <r>
    <x v="19"/>
    <n v="1"/>
  </r>
  <r>
    <x v="1"/>
    <n v="1"/>
  </r>
  <r>
    <x v="67"/>
    <n v="1"/>
  </r>
  <r>
    <x v="60"/>
    <n v="1"/>
  </r>
  <r>
    <x v="89"/>
    <n v="1"/>
  </r>
  <r>
    <x v="64"/>
    <n v="1"/>
  </r>
  <r>
    <x v="1"/>
    <n v="1"/>
  </r>
  <r>
    <x v="13"/>
    <n v="1"/>
  </r>
  <r>
    <x v="48"/>
    <n v="1"/>
  </r>
  <r>
    <x v="7"/>
    <n v="1"/>
  </r>
  <r>
    <x v="64"/>
    <n v="1"/>
  </r>
  <r>
    <x v="1"/>
    <n v="1"/>
  </r>
  <r>
    <x v="40"/>
    <n v="1"/>
  </r>
  <r>
    <x v="1"/>
    <n v="1"/>
  </r>
  <r>
    <x v="3"/>
    <n v="1"/>
  </r>
  <r>
    <x v="43"/>
    <n v="1"/>
  </r>
  <r>
    <x v="41"/>
    <n v="1"/>
  </r>
  <r>
    <x v="36"/>
    <n v="1"/>
  </r>
  <r>
    <x v="2"/>
    <n v="1"/>
  </r>
  <r>
    <x v="23"/>
    <n v="1"/>
  </r>
  <r>
    <x v="37"/>
    <n v="1"/>
  </r>
  <r>
    <x v="59"/>
    <n v="1"/>
  </r>
  <r>
    <x v="1"/>
    <n v="1"/>
  </r>
  <r>
    <x v="1"/>
    <n v="1"/>
  </r>
  <r>
    <x v="38"/>
    <n v="1"/>
  </r>
  <r>
    <x v="18"/>
    <n v="1"/>
  </r>
  <r>
    <x v="66"/>
    <n v="1"/>
  </r>
  <r>
    <x v="64"/>
    <n v="1"/>
  </r>
  <r>
    <x v="1"/>
    <n v="1"/>
  </r>
  <r>
    <x v="1"/>
    <n v="1"/>
  </r>
  <r>
    <x v="1"/>
    <n v="1"/>
  </r>
  <r>
    <x v="1"/>
    <n v="1"/>
  </r>
  <r>
    <x v="67"/>
    <n v="1"/>
  </r>
  <r>
    <x v="67"/>
    <n v="1"/>
  </r>
  <r>
    <x v="58"/>
    <n v="1"/>
  </r>
  <r>
    <x v="35"/>
    <n v="1"/>
  </r>
  <r>
    <x v="47"/>
    <n v="1"/>
  </r>
  <r>
    <x v="1"/>
    <n v="1"/>
  </r>
  <r>
    <x v="1"/>
    <n v="1"/>
  </r>
  <r>
    <x v="1"/>
    <n v="1"/>
  </r>
  <r>
    <x v="46"/>
    <n v="1"/>
  </r>
  <r>
    <x v="83"/>
    <n v="1"/>
  </r>
  <r>
    <x v="12"/>
    <n v="1"/>
  </r>
  <r>
    <x v="1"/>
    <n v="1"/>
  </r>
  <r>
    <x v="1"/>
    <n v="1"/>
  </r>
  <r>
    <x v="48"/>
    <n v="1"/>
  </r>
  <r>
    <x v="1"/>
    <n v="1"/>
  </r>
  <r>
    <x v="29"/>
    <n v="1"/>
  </r>
  <r>
    <x v="28"/>
    <n v="1"/>
  </r>
  <r>
    <x v="90"/>
    <n v="1"/>
  </r>
  <r>
    <x v="1"/>
    <n v="1"/>
  </r>
  <r>
    <x v="11"/>
    <n v="1"/>
  </r>
  <r>
    <x v="73"/>
    <n v="1"/>
  </r>
  <r>
    <x v="57"/>
    <n v="1"/>
  </r>
  <r>
    <x v="89"/>
    <n v="1"/>
  </r>
  <r>
    <x v="48"/>
    <n v="1"/>
  </r>
  <r>
    <x v="47"/>
    <n v="1"/>
  </r>
  <r>
    <x v="66"/>
    <n v="1"/>
  </r>
  <r>
    <x v="35"/>
    <n v="1"/>
  </r>
  <r>
    <x v="30"/>
    <n v="1"/>
  </r>
  <r>
    <x v="33"/>
    <n v="1"/>
  </r>
  <r>
    <x v="42"/>
    <n v="1"/>
  </r>
  <r>
    <x v="1"/>
    <n v="1"/>
  </r>
  <r>
    <x v="70"/>
    <n v="1"/>
  </r>
  <r>
    <x v="67"/>
    <n v="1"/>
  </r>
  <r>
    <x v="55"/>
    <n v="1"/>
  </r>
  <r>
    <x v="51"/>
    <n v="1"/>
  </r>
  <r>
    <x v="37"/>
    <n v="1"/>
  </r>
  <r>
    <x v="62"/>
    <n v="1"/>
  </r>
  <r>
    <x v="70"/>
    <n v="1"/>
  </r>
  <r>
    <x v="1"/>
    <n v="1"/>
  </r>
  <r>
    <x v="1"/>
    <n v="1"/>
  </r>
  <r>
    <x v="58"/>
    <n v="1"/>
  </r>
  <r>
    <x v="1"/>
    <n v="1"/>
  </r>
  <r>
    <x v="1"/>
    <n v="1"/>
  </r>
  <r>
    <x v="64"/>
    <n v="1"/>
  </r>
  <r>
    <x v="1"/>
    <n v="1"/>
  </r>
  <r>
    <x v="36"/>
    <n v="1"/>
  </r>
  <r>
    <x v="1"/>
    <n v="1"/>
  </r>
  <r>
    <x v="1"/>
    <n v="1"/>
  </r>
  <r>
    <x v="93"/>
    <n v="1"/>
  </r>
  <r>
    <x v="32"/>
    <n v="1"/>
  </r>
  <r>
    <x v="56"/>
    <n v="1"/>
  </r>
  <r>
    <x v="33"/>
    <n v="1"/>
  </r>
  <r>
    <x v="1"/>
    <n v="1"/>
  </r>
  <r>
    <x v="1"/>
    <n v="1"/>
  </r>
  <r>
    <x v="65"/>
    <n v="1"/>
  </r>
  <r>
    <x v="16"/>
    <n v="1"/>
  </r>
  <r>
    <x v="29"/>
    <n v="1"/>
  </r>
  <r>
    <x v="47"/>
    <n v="1"/>
  </r>
  <r>
    <x v="19"/>
    <n v="1"/>
  </r>
  <r>
    <x v="7"/>
    <n v="1"/>
  </r>
  <r>
    <x v="50"/>
    <n v="1"/>
  </r>
  <r>
    <x v="11"/>
    <n v="1"/>
  </r>
  <r>
    <x v="1"/>
    <n v="1"/>
  </r>
  <r>
    <x v="43"/>
    <n v="1"/>
  </r>
  <r>
    <x v="1"/>
    <n v="1"/>
  </r>
  <r>
    <x v="36"/>
    <n v="1"/>
  </r>
  <r>
    <x v="1"/>
    <n v="1"/>
  </r>
  <r>
    <x v="1"/>
    <n v="1"/>
  </r>
  <r>
    <x v="7"/>
    <n v="1"/>
  </r>
  <r>
    <x v="1"/>
    <n v="1"/>
  </r>
  <r>
    <x v="84"/>
    <n v="1"/>
  </r>
  <r>
    <x v="66"/>
    <n v="1"/>
  </r>
  <r>
    <x v="53"/>
    <n v="1"/>
  </r>
  <r>
    <x v="40"/>
    <n v="1"/>
  </r>
  <r>
    <x v="70"/>
    <n v="1"/>
  </r>
  <r>
    <x v="1"/>
    <n v="1"/>
  </r>
  <r>
    <x v="32"/>
    <n v="1"/>
  </r>
  <r>
    <x v="3"/>
    <n v="1"/>
  </r>
  <r>
    <x v="38"/>
    <n v="1"/>
  </r>
  <r>
    <x v="1"/>
    <n v="1"/>
  </r>
  <r>
    <x v="20"/>
    <n v="1"/>
  </r>
  <r>
    <x v="14"/>
    <n v="1"/>
  </r>
  <r>
    <x v="1"/>
    <n v="1"/>
  </r>
  <r>
    <x v="1"/>
    <n v="1"/>
  </r>
  <r>
    <x v="1"/>
    <n v="1"/>
  </r>
  <r>
    <x v="16"/>
    <n v="1"/>
  </r>
  <r>
    <x v="1"/>
    <n v="1"/>
  </r>
  <r>
    <x v="8"/>
    <n v="1"/>
  </r>
  <r>
    <x v="1"/>
    <n v="1"/>
  </r>
  <r>
    <x v="74"/>
    <n v="1"/>
  </r>
  <r>
    <x v="44"/>
    <n v="1"/>
  </r>
  <r>
    <x v="20"/>
    <n v="1"/>
  </r>
  <r>
    <x v="1"/>
    <n v="1"/>
  </r>
  <r>
    <x v="3"/>
    <n v="1"/>
  </r>
  <r>
    <x v="22"/>
    <n v="1"/>
  </r>
  <r>
    <x v="73"/>
    <n v="1"/>
  </r>
  <r>
    <x v="7"/>
    <n v="1"/>
  </r>
  <r>
    <x v="57"/>
    <n v="1"/>
  </r>
  <r>
    <x v="57"/>
    <n v="1"/>
  </r>
  <r>
    <x v="1"/>
    <n v="1"/>
  </r>
  <r>
    <x v="7"/>
    <n v="1"/>
  </r>
  <r>
    <x v="1"/>
    <n v="1"/>
  </r>
  <r>
    <x v="24"/>
    <n v="1"/>
  </r>
  <r>
    <x v="64"/>
    <n v="1"/>
  </r>
  <r>
    <x v="22"/>
    <n v="1"/>
  </r>
  <r>
    <x v="77"/>
    <n v="1"/>
  </r>
  <r>
    <x v="14"/>
    <n v="1"/>
  </r>
  <r>
    <x v="63"/>
    <n v="1"/>
  </r>
  <r>
    <x v="16"/>
    <n v="1"/>
  </r>
  <r>
    <x v="3"/>
    <n v="1"/>
  </r>
  <r>
    <x v="61"/>
    <n v="1"/>
  </r>
  <r>
    <x v="1"/>
    <n v="1"/>
  </r>
  <r>
    <x v="1"/>
    <n v="1"/>
  </r>
  <r>
    <x v="1"/>
    <n v="1"/>
  </r>
  <r>
    <x v="90"/>
    <n v="1"/>
  </r>
  <r>
    <x v="1"/>
    <n v="1"/>
  </r>
  <r>
    <x v="61"/>
    <n v="1"/>
  </r>
  <r>
    <x v="77"/>
    <n v="1"/>
  </r>
  <r>
    <x v="69"/>
    <n v="1"/>
  </r>
  <r>
    <x v="48"/>
    <n v="1"/>
  </r>
  <r>
    <x v="59"/>
    <n v="1"/>
  </r>
  <r>
    <x v="48"/>
    <n v="1"/>
  </r>
  <r>
    <x v="28"/>
    <n v="1"/>
  </r>
  <r>
    <x v="1"/>
    <n v="1"/>
  </r>
  <r>
    <x v="64"/>
    <n v="1"/>
  </r>
  <r>
    <x v="59"/>
    <n v="1"/>
  </r>
  <r>
    <x v="25"/>
    <n v="1"/>
  </r>
  <r>
    <x v="59"/>
    <n v="1"/>
  </r>
  <r>
    <x v="54"/>
    <n v="1"/>
  </r>
  <r>
    <x v="49"/>
    <n v="1"/>
  </r>
  <r>
    <x v="13"/>
    <n v="1"/>
  </r>
  <r>
    <x v="20"/>
    <n v="1"/>
  </r>
  <r>
    <x v="7"/>
    <n v="1"/>
  </r>
  <r>
    <x v="86"/>
    <n v="1"/>
  </r>
  <r>
    <x v="1"/>
    <n v="1"/>
  </r>
  <r>
    <x v="20"/>
    <n v="1"/>
  </r>
  <r>
    <x v="61"/>
    <n v="1"/>
  </r>
  <r>
    <x v="63"/>
    <n v="1"/>
  </r>
  <r>
    <x v="73"/>
    <n v="1"/>
  </r>
  <r>
    <x v="1"/>
    <n v="1"/>
  </r>
  <r>
    <x v="64"/>
    <n v="1"/>
  </r>
  <r>
    <x v="7"/>
    <n v="1"/>
  </r>
  <r>
    <x v="1"/>
    <n v="1"/>
  </r>
  <r>
    <x v="59"/>
    <n v="1"/>
  </r>
  <r>
    <x v="35"/>
    <n v="1"/>
  </r>
  <r>
    <x v="41"/>
    <n v="1"/>
  </r>
  <r>
    <x v="67"/>
    <n v="1"/>
  </r>
  <r>
    <x v="60"/>
    <n v="1"/>
  </r>
  <r>
    <x v="61"/>
    <n v="1"/>
  </r>
  <r>
    <x v="1"/>
    <n v="1"/>
  </r>
  <r>
    <x v="30"/>
    <n v="1"/>
  </r>
  <r>
    <x v="40"/>
    <n v="1"/>
  </r>
  <r>
    <x v="7"/>
    <n v="1"/>
  </r>
  <r>
    <x v="4"/>
    <n v="1"/>
  </r>
  <r>
    <x v="42"/>
    <n v="1"/>
  </r>
  <r>
    <x v="43"/>
    <n v="1"/>
  </r>
  <r>
    <x v="54"/>
    <n v="1"/>
  </r>
  <r>
    <x v="54"/>
    <n v="1"/>
  </r>
  <r>
    <x v="49"/>
    <n v="1"/>
  </r>
  <r>
    <x v="54"/>
    <n v="1"/>
  </r>
  <r>
    <x v="71"/>
    <n v="1"/>
  </r>
  <r>
    <x v="86"/>
    <n v="1"/>
  </r>
  <r>
    <x v="30"/>
    <n v="1"/>
  </r>
  <r>
    <x v="2"/>
    <n v="1"/>
  </r>
  <r>
    <x v="37"/>
    <n v="1"/>
  </r>
  <r>
    <x v="60"/>
    <n v="1"/>
  </r>
  <r>
    <x v="68"/>
    <n v="1"/>
  </r>
  <r>
    <x v="75"/>
    <n v="1"/>
  </r>
  <r>
    <x v="1"/>
    <n v="1"/>
  </r>
  <r>
    <x v="24"/>
    <n v="1"/>
  </r>
  <r>
    <x v="1"/>
    <n v="1"/>
  </r>
  <r>
    <x v="47"/>
    <n v="1"/>
  </r>
  <r>
    <x v="1"/>
    <n v="1"/>
  </r>
  <r>
    <x v="32"/>
    <n v="1"/>
  </r>
  <r>
    <x v="51"/>
    <n v="1"/>
  </r>
  <r>
    <x v="50"/>
    <n v="1"/>
  </r>
  <r>
    <x v="1"/>
    <n v="1"/>
  </r>
  <r>
    <x v="5"/>
    <n v="1"/>
  </r>
  <r>
    <x v="1"/>
    <n v="1"/>
  </r>
  <r>
    <x v="68"/>
    <n v="1"/>
  </r>
  <r>
    <x v="48"/>
    <n v="1"/>
  </r>
  <r>
    <x v="1"/>
    <n v="1"/>
  </r>
  <r>
    <x v="19"/>
    <n v="1"/>
  </r>
  <r>
    <x v="1"/>
    <n v="1"/>
  </r>
  <r>
    <x v="36"/>
    <n v="1"/>
  </r>
  <r>
    <x v="1"/>
    <n v="1"/>
  </r>
  <r>
    <x v="50"/>
    <n v="1"/>
  </r>
  <r>
    <x v="67"/>
    <n v="1"/>
  </r>
  <r>
    <x v="70"/>
    <n v="1"/>
  </r>
  <r>
    <x v="61"/>
    <n v="1"/>
  </r>
  <r>
    <x v="7"/>
    <n v="1"/>
  </r>
  <r>
    <x v="57"/>
    <n v="1"/>
  </r>
  <r>
    <x v="51"/>
    <n v="1"/>
  </r>
  <r>
    <x v="8"/>
    <n v="1"/>
  </r>
  <r>
    <x v="35"/>
    <n v="1"/>
  </r>
  <r>
    <x v="61"/>
    <n v="1"/>
  </r>
  <r>
    <x v="1"/>
    <n v="1"/>
  </r>
  <r>
    <x v="1"/>
    <n v="1"/>
  </r>
  <r>
    <x v="1"/>
    <n v="1"/>
  </r>
  <r>
    <x v="40"/>
    <n v="1"/>
  </r>
  <r>
    <x v="55"/>
    <n v="1"/>
  </r>
  <r>
    <x v="40"/>
    <n v="1"/>
  </r>
  <r>
    <x v="27"/>
    <n v="1"/>
  </r>
  <r>
    <x v="12"/>
    <n v="1"/>
  </r>
  <r>
    <x v="61"/>
    <n v="1"/>
  </r>
  <r>
    <x v="7"/>
    <n v="1"/>
  </r>
  <r>
    <x v="20"/>
    <n v="1"/>
  </r>
  <r>
    <x v="69"/>
    <n v="1"/>
  </r>
  <r>
    <x v="32"/>
    <n v="1"/>
  </r>
  <r>
    <x v="13"/>
    <n v="1"/>
  </r>
  <r>
    <x v="80"/>
    <n v="1"/>
  </r>
  <r>
    <x v="39"/>
    <n v="1"/>
  </r>
  <r>
    <x v="51"/>
    <n v="1"/>
  </r>
  <r>
    <x v="38"/>
    <n v="1"/>
  </r>
  <r>
    <x v="1"/>
    <n v="1"/>
  </r>
  <r>
    <x v="57"/>
    <n v="1"/>
  </r>
  <r>
    <x v="81"/>
    <n v="1"/>
  </r>
  <r>
    <x v="81"/>
    <n v="1"/>
  </r>
  <r>
    <x v="81"/>
    <n v="1"/>
  </r>
  <r>
    <x v="48"/>
    <n v="1"/>
  </r>
  <r>
    <x v="30"/>
    <n v="1"/>
  </r>
  <r>
    <x v="70"/>
    <n v="1"/>
  </r>
  <r>
    <x v="16"/>
    <n v="1"/>
  </r>
  <r>
    <x v="13"/>
    <n v="1"/>
  </r>
  <r>
    <x v="12"/>
    <n v="1"/>
  </r>
  <r>
    <x v="42"/>
    <n v="1"/>
  </r>
  <r>
    <x v="36"/>
    <n v="1"/>
  </r>
  <r>
    <x v="1"/>
    <n v="1"/>
  </r>
  <r>
    <x v="1"/>
    <n v="1"/>
  </r>
  <r>
    <x v="60"/>
    <n v="1"/>
  </r>
  <r>
    <x v="77"/>
    <n v="1"/>
  </r>
  <r>
    <x v="6"/>
    <n v="1"/>
  </r>
  <r>
    <x v="1"/>
    <n v="1"/>
  </r>
  <r>
    <x v="35"/>
    <n v="1"/>
  </r>
  <r>
    <x v="1"/>
    <n v="1"/>
  </r>
  <r>
    <x v="23"/>
    <n v="1"/>
  </r>
  <r>
    <x v="1"/>
    <n v="1"/>
  </r>
  <r>
    <x v="5"/>
    <n v="1"/>
  </r>
  <r>
    <x v="53"/>
    <n v="1"/>
  </r>
  <r>
    <x v="66"/>
    <n v="1"/>
  </r>
  <r>
    <x v="1"/>
    <n v="1"/>
  </r>
  <r>
    <x v="1"/>
    <n v="1"/>
  </r>
  <r>
    <x v="19"/>
    <n v="1"/>
  </r>
  <r>
    <x v="51"/>
    <n v="1"/>
  </r>
  <r>
    <x v="77"/>
    <n v="1"/>
  </r>
  <r>
    <x v="13"/>
    <n v="1"/>
  </r>
  <r>
    <x v="64"/>
    <n v="1"/>
  </r>
  <r>
    <x v="83"/>
    <n v="1"/>
  </r>
  <r>
    <x v="64"/>
    <n v="1"/>
  </r>
  <r>
    <x v="7"/>
    <n v="1"/>
  </r>
  <r>
    <x v="41"/>
    <n v="1"/>
  </r>
  <r>
    <x v="7"/>
    <n v="1"/>
  </r>
  <r>
    <x v="46"/>
    <n v="1"/>
  </r>
  <r>
    <x v="21"/>
    <n v="1"/>
  </r>
  <r>
    <x v="27"/>
    <n v="1"/>
  </r>
  <r>
    <x v="1"/>
    <n v="1"/>
  </r>
  <r>
    <x v="33"/>
    <n v="1"/>
  </r>
  <r>
    <x v="70"/>
    <n v="1"/>
  </r>
  <r>
    <x v="33"/>
    <n v="1"/>
  </r>
  <r>
    <x v="14"/>
    <n v="1"/>
  </r>
  <r>
    <x v="29"/>
    <n v="1"/>
  </r>
  <r>
    <x v="1"/>
    <n v="1"/>
  </r>
  <r>
    <x v="57"/>
    <n v="1"/>
  </r>
  <r>
    <x v="1"/>
    <n v="1"/>
  </r>
  <r>
    <x v="19"/>
    <n v="1"/>
  </r>
  <r>
    <x v="18"/>
    <n v="1"/>
  </r>
  <r>
    <x v="16"/>
    <n v="1"/>
  </r>
  <r>
    <x v="1"/>
    <n v="1"/>
  </r>
  <r>
    <x v="14"/>
    <n v="1"/>
  </r>
  <r>
    <x v="28"/>
    <n v="1"/>
  </r>
  <r>
    <x v="24"/>
    <n v="1"/>
  </r>
  <r>
    <x v="68"/>
    <n v="1"/>
  </r>
  <r>
    <x v="8"/>
    <n v="1"/>
  </r>
  <r>
    <x v="13"/>
    <n v="1"/>
  </r>
  <r>
    <x v="24"/>
    <n v="1"/>
  </r>
  <r>
    <x v="94"/>
    <n v="1"/>
  </r>
  <r>
    <x v="1"/>
    <n v="1"/>
  </r>
  <r>
    <x v="37"/>
    <n v="1"/>
  </r>
  <r>
    <x v="47"/>
    <n v="1"/>
  </r>
  <r>
    <x v="46"/>
    <n v="1"/>
  </r>
  <r>
    <x v="33"/>
    <n v="1"/>
  </r>
  <r>
    <x v="68"/>
    <n v="1"/>
  </r>
  <r>
    <x v="14"/>
    <n v="1"/>
  </r>
  <r>
    <x v="51"/>
    <n v="1"/>
  </r>
  <r>
    <x v="2"/>
    <n v="1"/>
  </r>
  <r>
    <x v="1"/>
    <n v="1"/>
  </r>
  <r>
    <x v="76"/>
    <n v="1"/>
  </r>
  <r>
    <x v="25"/>
    <n v="1"/>
  </r>
  <r>
    <x v="59"/>
    <n v="1"/>
  </r>
  <r>
    <x v="2"/>
    <n v="1"/>
  </r>
  <r>
    <x v="19"/>
    <n v="1"/>
  </r>
  <r>
    <x v="77"/>
    <n v="1"/>
  </r>
  <r>
    <x v="1"/>
    <n v="1"/>
  </r>
  <r>
    <x v="8"/>
    <n v="1"/>
  </r>
  <r>
    <x v="41"/>
    <n v="1"/>
  </r>
  <r>
    <x v="42"/>
    <n v="1"/>
  </r>
  <r>
    <x v="34"/>
    <n v="1"/>
  </r>
  <r>
    <x v="8"/>
    <n v="1"/>
  </r>
  <r>
    <x v="33"/>
    <n v="1"/>
  </r>
  <r>
    <x v="29"/>
    <n v="1"/>
  </r>
  <r>
    <x v="8"/>
    <n v="1"/>
  </r>
  <r>
    <x v="8"/>
    <n v="1"/>
  </r>
  <r>
    <x v="25"/>
    <n v="1"/>
  </r>
  <r>
    <x v="1"/>
    <n v="1"/>
  </r>
  <r>
    <x v="41"/>
    <n v="1"/>
  </r>
  <r>
    <x v="51"/>
    <n v="1"/>
  </r>
  <r>
    <x v="42"/>
    <n v="1"/>
  </r>
  <r>
    <x v="3"/>
    <n v="1"/>
  </r>
  <r>
    <x v="1"/>
    <n v="1"/>
  </r>
  <r>
    <x v="35"/>
    <n v="1"/>
  </r>
  <r>
    <x v="58"/>
    <n v="1"/>
  </r>
  <r>
    <x v="68"/>
    <n v="1"/>
  </r>
  <r>
    <x v="27"/>
    <n v="1"/>
  </r>
  <r>
    <x v="48"/>
    <n v="1"/>
  </r>
  <r>
    <x v="62"/>
    <n v="1"/>
  </r>
  <r>
    <x v="43"/>
    <n v="1"/>
  </r>
  <r>
    <x v="48"/>
    <n v="1"/>
  </r>
  <r>
    <x v="68"/>
    <n v="1"/>
  </r>
  <r>
    <x v="1"/>
    <n v="1"/>
  </r>
  <r>
    <x v="36"/>
    <n v="1"/>
  </r>
  <r>
    <x v="36"/>
    <n v="1"/>
  </r>
  <r>
    <x v="38"/>
    <n v="1"/>
  </r>
  <r>
    <x v="24"/>
    <n v="1"/>
  </r>
  <r>
    <x v="38"/>
    <n v="1"/>
  </r>
  <r>
    <x v="83"/>
    <n v="1"/>
  </r>
  <r>
    <x v="37"/>
    <n v="1"/>
  </r>
  <r>
    <x v="1"/>
    <n v="1"/>
  </r>
  <r>
    <x v="51"/>
    <n v="1"/>
  </r>
  <r>
    <x v="51"/>
    <n v="1"/>
  </r>
  <r>
    <x v="36"/>
    <n v="1"/>
  </r>
  <r>
    <x v="55"/>
    <n v="1"/>
  </r>
  <r>
    <x v="7"/>
    <n v="1"/>
  </r>
  <r>
    <x v="50"/>
    <n v="1"/>
  </r>
  <r>
    <x v="24"/>
    <n v="1"/>
  </r>
  <r>
    <x v="42"/>
    <n v="1"/>
  </r>
  <r>
    <x v="70"/>
    <n v="1"/>
  </r>
  <r>
    <x v="33"/>
    <n v="1"/>
  </r>
  <r>
    <x v="29"/>
    <n v="1"/>
  </r>
  <r>
    <x v="40"/>
    <n v="1"/>
  </r>
  <r>
    <x v="68"/>
    <n v="1"/>
  </r>
  <r>
    <x v="50"/>
    <n v="1"/>
  </r>
  <r>
    <x v="51"/>
    <n v="1"/>
  </r>
  <r>
    <x v="36"/>
    <n v="1"/>
  </r>
  <r>
    <x v="34"/>
    <n v="1"/>
  </r>
  <r>
    <x v="30"/>
    <n v="1"/>
  </r>
  <r>
    <x v="47"/>
    <n v="1"/>
  </r>
  <r>
    <x v="55"/>
    <n v="1"/>
  </r>
  <r>
    <x v="37"/>
    <n v="1"/>
  </r>
  <r>
    <x v="33"/>
    <n v="1"/>
  </r>
  <r>
    <x v="59"/>
    <n v="1"/>
  </r>
  <r>
    <x v="25"/>
    <n v="1"/>
  </r>
  <r>
    <x v="8"/>
    <n v="1"/>
  </r>
  <r>
    <x v="44"/>
    <n v="1"/>
  </r>
  <r>
    <x v="47"/>
    <n v="1"/>
  </r>
  <r>
    <x v="61"/>
    <n v="1"/>
  </r>
  <r>
    <x v="1"/>
    <n v="1"/>
  </r>
  <r>
    <x v="1"/>
    <n v="1"/>
  </r>
  <r>
    <x v="1"/>
    <n v="1"/>
  </r>
  <r>
    <x v="16"/>
    <n v="1"/>
  </r>
  <r>
    <x v="11"/>
    <n v="1"/>
  </r>
  <r>
    <x v="59"/>
    <n v="1"/>
  </r>
  <r>
    <x v="57"/>
    <n v="1"/>
  </r>
  <r>
    <x v="1"/>
    <n v="1"/>
  </r>
  <r>
    <x v="37"/>
    <n v="1"/>
  </r>
  <r>
    <x v="13"/>
    <n v="1"/>
  </r>
  <r>
    <x v="40"/>
    <n v="1"/>
  </r>
  <r>
    <x v="83"/>
    <n v="1"/>
  </r>
  <r>
    <x v="69"/>
    <n v="1"/>
  </r>
  <r>
    <x v="1"/>
    <n v="1"/>
  </r>
  <r>
    <x v="1"/>
    <n v="1"/>
  </r>
  <r>
    <x v="75"/>
    <n v="1"/>
  </r>
  <r>
    <x v="55"/>
    <n v="1"/>
  </r>
  <r>
    <x v="68"/>
    <n v="1"/>
  </r>
  <r>
    <x v="61"/>
    <n v="1"/>
  </r>
  <r>
    <x v="16"/>
    <n v="1"/>
  </r>
  <r>
    <x v="68"/>
    <n v="1"/>
  </r>
  <r>
    <x v="71"/>
    <n v="1"/>
  </r>
  <r>
    <x v="71"/>
    <n v="1"/>
  </r>
  <r>
    <x v="57"/>
    <n v="1"/>
  </r>
  <r>
    <x v="7"/>
    <n v="1"/>
  </r>
  <r>
    <x v="17"/>
    <n v="1"/>
  </r>
  <r>
    <x v="55"/>
    <n v="1"/>
  </r>
  <r>
    <x v="17"/>
    <n v="1"/>
  </r>
  <r>
    <x v="8"/>
    <n v="1"/>
  </r>
  <r>
    <x v="75"/>
    <n v="1"/>
  </r>
  <r>
    <x v="1"/>
    <n v="1"/>
  </r>
  <r>
    <x v="24"/>
    <n v="1"/>
  </r>
  <r>
    <x v="42"/>
    <n v="1"/>
  </r>
  <r>
    <x v="1"/>
    <n v="1"/>
  </r>
  <r>
    <x v="48"/>
    <n v="1"/>
  </r>
  <r>
    <x v="13"/>
    <n v="1"/>
  </r>
  <r>
    <x v="21"/>
    <n v="1"/>
  </r>
  <r>
    <x v="55"/>
    <n v="1"/>
  </r>
  <r>
    <x v="4"/>
    <n v="1"/>
  </r>
  <r>
    <x v="38"/>
    <n v="1"/>
  </r>
  <r>
    <x v="51"/>
    <n v="1"/>
  </r>
  <r>
    <x v="42"/>
    <n v="1"/>
  </r>
  <r>
    <x v="67"/>
    <n v="1"/>
  </r>
  <r>
    <x v="20"/>
    <n v="1"/>
  </r>
  <r>
    <x v="8"/>
    <n v="1"/>
  </r>
  <r>
    <x v="55"/>
    <n v="1"/>
  </r>
  <r>
    <x v="8"/>
    <n v="1"/>
  </r>
  <r>
    <x v="24"/>
    <n v="1"/>
  </r>
  <r>
    <x v="1"/>
    <n v="1"/>
  </r>
  <r>
    <x v="64"/>
    <n v="1"/>
  </r>
  <r>
    <x v="76"/>
    <n v="1"/>
  </r>
  <r>
    <x v="13"/>
    <n v="1"/>
  </r>
  <r>
    <x v="21"/>
    <n v="1"/>
  </r>
  <r>
    <x v="1"/>
    <n v="1"/>
  </r>
  <r>
    <x v="24"/>
    <n v="1"/>
  </r>
  <r>
    <x v="24"/>
    <n v="1"/>
  </r>
  <r>
    <x v="38"/>
    <n v="1"/>
  </r>
  <r>
    <x v="36"/>
    <n v="1"/>
  </r>
  <r>
    <x v="78"/>
    <n v="1"/>
  </r>
  <r>
    <x v="50"/>
    <n v="1"/>
  </r>
  <r>
    <x v="1"/>
    <n v="1"/>
  </r>
  <r>
    <x v="20"/>
    <n v="1"/>
  </r>
  <r>
    <x v="64"/>
    <n v="1"/>
  </r>
  <r>
    <x v="51"/>
    <n v="1"/>
  </r>
  <r>
    <x v="8"/>
    <n v="1"/>
  </r>
  <r>
    <x v="3"/>
    <n v="1"/>
  </r>
  <r>
    <x v="32"/>
    <n v="1"/>
  </r>
  <r>
    <x v="29"/>
    <n v="1"/>
  </r>
  <r>
    <x v="32"/>
    <n v="1"/>
  </r>
  <r>
    <x v="22"/>
    <n v="1"/>
  </r>
  <r>
    <x v="52"/>
    <n v="1"/>
  </r>
  <r>
    <x v="2"/>
    <n v="1"/>
  </r>
  <r>
    <x v="3"/>
    <n v="1"/>
  </r>
  <r>
    <x v="95"/>
    <n v="1"/>
  </r>
  <r>
    <x v="77"/>
    <n v="1"/>
  </r>
  <r>
    <x v="35"/>
    <n v="1"/>
  </r>
  <r>
    <x v="30"/>
    <n v="1"/>
  </r>
  <r>
    <x v="42"/>
    <n v="1"/>
  </r>
  <r>
    <x v="36"/>
    <n v="1"/>
  </r>
  <r>
    <x v="2"/>
    <n v="1"/>
  </r>
  <r>
    <x v="1"/>
    <n v="1"/>
  </r>
  <r>
    <x v="7"/>
    <n v="1"/>
  </r>
  <r>
    <x v="23"/>
    <n v="1"/>
  </r>
  <r>
    <x v="34"/>
    <n v="1"/>
  </r>
  <r>
    <x v="61"/>
    <n v="1"/>
  </r>
  <r>
    <x v="9"/>
    <n v="1"/>
  </r>
  <r>
    <x v="67"/>
    <n v="1"/>
  </r>
  <r>
    <x v="47"/>
    <n v="1"/>
  </r>
  <r>
    <x v="92"/>
    <n v="1"/>
  </r>
  <r>
    <x v="38"/>
    <n v="1"/>
  </r>
  <r>
    <x v="14"/>
    <n v="1"/>
  </r>
  <r>
    <x v="96"/>
    <n v="1"/>
  </r>
  <r>
    <x v="37"/>
    <n v="1"/>
  </r>
  <r>
    <x v="20"/>
    <n v="1"/>
  </r>
  <r>
    <x v="69"/>
    <n v="1"/>
  </r>
  <r>
    <x v="51"/>
    <n v="1"/>
  </r>
  <r>
    <x v="52"/>
    <n v="1"/>
  </r>
  <r>
    <x v="42"/>
    <n v="1"/>
  </r>
  <r>
    <x v="75"/>
    <n v="1"/>
  </r>
  <r>
    <x v="36"/>
    <n v="1"/>
  </r>
  <r>
    <x v="51"/>
    <n v="1"/>
  </r>
  <r>
    <x v="4"/>
    <n v="1"/>
  </r>
  <r>
    <x v="36"/>
    <n v="1"/>
  </r>
  <r>
    <x v="37"/>
    <n v="1"/>
  </r>
  <r>
    <x v="37"/>
    <n v="1"/>
  </r>
  <r>
    <x v="1"/>
    <n v="1"/>
  </r>
  <r>
    <x v="43"/>
    <n v="1"/>
  </r>
  <r>
    <x v="1"/>
    <n v="1"/>
  </r>
  <r>
    <x v="7"/>
    <n v="1"/>
  </r>
  <r>
    <x v="22"/>
    <n v="1"/>
  </r>
  <r>
    <x v="41"/>
    <n v="1"/>
  </r>
  <r>
    <x v="72"/>
    <n v="1"/>
  </r>
  <r>
    <x v="48"/>
    <n v="1"/>
  </r>
  <r>
    <x v="16"/>
    <n v="1"/>
  </r>
  <r>
    <x v="1"/>
    <n v="1"/>
  </r>
  <r>
    <x v="40"/>
    <n v="1"/>
  </r>
  <r>
    <x v="57"/>
    <n v="1"/>
  </r>
  <r>
    <x v="39"/>
    <n v="1"/>
  </r>
  <r>
    <x v="27"/>
    <n v="1"/>
  </r>
  <r>
    <x v="1"/>
    <n v="1"/>
  </r>
  <r>
    <x v="50"/>
    <n v="1"/>
  </r>
  <r>
    <x v="43"/>
    <n v="1"/>
  </r>
  <r>
    <x v="68"/>
    <n v="1"/>
  </r>
  <r>
    <x v="48"/>
    <n v="1"/>
  </r>
  <r>
    <x v="14"/>
    <n v="1"/>
  </r>
  <r>
    <x v="1"/>
    <n v="1"/>
  </r>
  <r>
    <x v="43"/>
    <n v="1"/>
  </r>
  <r>
    <x v="8"/>
    <n v="1"/>
  </r>
  <r>
    <x v="12"/>
    <n v="1"/>
  </r>
  <r>
    <x v="1"/>
    <n v="1"/>
  </r>
  <r>
    <x v="1"/>
    <n v="1"/>
  </r>
  <r>
    <x v="50"/>
    <n v="1"/>
  </r>
  <r>
    <x v="69"/>
    <n v="1"/>
  </r>
  <r>
    <x v="20"/>
    <n v="1"/>
  </r>
  <r>
    <x v="58"/>
    <n v="1"/>
  </r>
  <r>
    <x v="1"/>
    <n v="1"/>
  </r>
  <r>
    <x v="81"/>
    <n v="1"/>
  </r>
  <r>
    <x v="20"/>
    <n v="1"/>
  </r>
  <r>
    <x v="24"/>
    <n v="1"/>
  </r>
  <r>
    <x v="33"/>
    <n v="1"/>
  </r>
  <r>
    <x v="20"/>
    <n v="1"/>
  </r>
  <r>
    <x v="27"/>
    <n v="1"/>
  </r>
  <r>
    <x v="41"/>
    <n v="1"/>
  </r>
  <r>
    <x v="1"/>
    <n v="1"/>
  </r>
  <r>
    <x v="67"/>
    <n v="1"/>
  </r>
  <r>
    <x v="1"/>
    <n v="1"/>
  </r>
  <r>
    <x v="16"/>
    <n v="1"/>
  </r>
  <r>
    <x v="1"/>
    <n v="1"/>
  </r>
  <r>
    <x v="47"/>
    <n v="1"/>
  </r>
  <r>
    <x v="52"/>
    <n v="1"/>
  </r>
  <r>
    <x v="50"/>
    <n v="1"/>
  </r>
  <r>
    <x v="21"/>
    <n v="1"/>
  </r>
  <r>
    <x v="51"/>
    <n v="1"/>
  </r>
  <r>
    <x v="27"/>
    <n v="1"/>
  </r>
  <r>
    <x v="8"/>
    <n v="1"/>
  </r>
  <r>
    <x v="3"/>
    <n v="1"/>
  </r>
  <r>
    <x v="44"/>
    <n v="1"/>
  </r>
  <r>
    <x v="43"/>
    <n v="1"/>
  </r>
  <r>
    <x v="37"/>
    <n v="1"/>
  </r>
  <r>
    <x v="48"/>
    <n v="1"/>
  </r>
  <r>
    <x v="2"/>
    <n v="1"/>
  </r>
  <r>
    <x v="35"/>
    <n v="1"/>
  </r>
  <r>
    <x v="1"/>
    <n v="1"/>
  </r>
  <r>
    <x v="2"/>
    <n v="1"/>
  </r>
  <r>
    <x v="68"/>
    <n v="1"/>
  </r>
  <r>
    <x v="55"/>
    <n v="1"/>
  </r>
  <r>
    <x v="1"/>
    <n v="1"/>
  </r>
  <r>
    <x v="48"/>
    <n v="1"/>
  </r>
  <r>
    <x v="61"/>
    <n v="1"/>
  </r>
  <r>
    <x v="43"/>
    <n v="1"/>
  </r>
  <r>
    <x v="73"/>
    <n v="1"/>
  </r>
  <r>
    <x v="22"/>
    <n v="1"/>
  </r>
  <r>
    <x v="1"/>
    <n v="1"/>
  </r>
  <r>
    <x v="29"/>
    <n v="1"/>
  </r>
  <r>
    <x v="1"/>
    <n v="1"/>
  </r>
  <r>
    <x v="16"/>
    <n v="1"/>
  </r>
  <r>
    <x v="61"/>
    <n v="1"/>
  </r>
  <r>
    <x v="34"/>
    <n v="1"/>
  </r>
  <r>
    <x v="9"/>
    <n v="1"/>
  </r>
  <r>
    <x v="1"/>
    <n v="1"/>
  </r>
  <r>
    <x v="86"/>
    <n v="1"/>
  </r>
  <r>
    <x v="75"/>
    <n v="1"/>
  </r>
  <r>
    <x v="5"/>
    <n v="1"/>
  </r>
  <r>
    <x v="6"/>
    <n v="1"/>
  </r>
  <r>
    <x v="22"/>
    <n v="1"/>
  </r>
  <r>
    <x v="53"/>
    <n v="1"/>
  </r>
  <r>
    <x v="73"/>
    <n v="1"/>
  </r>
  <r>
    <x v="29"/>
    <n v="1"/>
  </r>
  <r>
    <x v="29"/>
    <n v="1"/>
  </r>
  <r>
    <x v="27"/>
    <n v="1"/>
  </r>
  <r>
    <x v="68"/>
    <n v="1"/>
  </r>
  <r>
    <x v="82"/>
    <n v="1"/>
  </r>
  <r>
    <x v="29"/>
    <n v="1"/>
  </r>
  <r>
    <x v="33"/>
    <n v="1"/>
  </r>
  <r>
    <x v="3"/>
    <n v="1"/>
  </r>
  <r>
    <x v="38"/>
    <n v="1"/>
  </r>
  <r>
    <x v="21"/>
    <n v="1"/>
  </r>
  <r>
    <x v="12"/>
    <n v="1"/>
  </r>
  <r>
    <x v="11"/>
    <n v="1"/>
  </r>
  <r>
    <x v="5"/>
    <n v="1"/>
  </r>
  <r>
    <x v="1"/>
    <n v="1"/>
  </r>
  <r>
    <x v="64"/>
    <n v="1"/>
  </r>
  <r>
    <x v="0"/>
    <n v="1"/>
  </r>
  <r>
    <x v="1"/>
    <n v="1"/>
  </r>
  <r>
    <x v="47"/>
    <n v="1"/>
  </r>
  <r>
    <x v="87"/>
    <n v="1"/>
  </r>
  <r>
    <x v="43"/>
    <n v="1"/>
  </r>
  <r>
    <x v="6"/>
    <n v="1"/>
  </r>
  <r>
    <x v="30"/>
    <n v="1"/>
  </r>
  <r>
    <x v="40"/>
    <n v="1"/>
  </r>
  <r>
    <x v="33"/>
    <n v="1"/>
  </r>
  <r>
    <x v="1"/>
    <n v="1"/>
  </r>
  <r>
    <x v="3"/>
    <n v="1"/>
  </r>
  <r>
    <x v="3"/>
    <n v="1"/>
  </r>
  <r>
    <x v="32"/>
    <n v="1"/>
  </r>
  <r>
    <x v="48"/>
    <n v="1"/>
  </r>
  <r>
    <x v="29"/>
    <n v="1"/>
  </r>
  <r>
    <x v="48"/>
    <n v="1"/>
  </r>
  <r>
    <x v="67"/>
    <n v="1"/>
  </r>
  <r>
    <x v="40"/>
    <n v="1"/>
  </r>
  <r>
    <x v="75"/>
    <n v="1"/>
  </r>
  <r>
    <x v="61"/>
    <n v="1"/>
  </r>
  <r>
    <x v="68"/>
    <n v="1"/>
  </r>
  <r>
    <x v="33"/>
    <n v="1"/>
  </r>
  <r>
    <x v="67"/>
    <n v="1"/>
  </r>
  <r>
    <x v="7"/>
    <n v="1"/>
  </r>
  <r>
    <x v="20"/>
    <n v="1"/>
  </r>
  <r>
    <x v="80"/>
    <n v="1"/>
  </r>
  <r>
    <x v="21"/>
    <n v="1"/>
  </r>
  <r>
    <x v="21"/>
    <n v="1"/>
  </r>
  <r>
    <x v="50"/>
    <n v="1"/>
  </r>
  <r>
    <x v="22"/>
    <n v="1"/>
  </r>
  <r>
    <x v="60"/>
    <n v="1"/>
  </r>
  <r>
    <x v="1"/>
    <n v="1"/>
  </r>
  <r>
    <x v="68"/>
    <n v="1"/>
  </r>
  <r>
    <x v="35"/>
    <n v="1"/>
  </r>
  <r>
    <x v="53"/>
    <n v="1"/>
  </r>
  <r>
    <x v="27"/>
    <n v="1"/>
  </r>
  <r>
    <x v="1"/>
    <n v="1"/>
  </r>
  <r>
    <x v="54"/>
    <n v="1"/>
  </r>
  <r>
    <x v="68"/>
    <n v="1"/>
  </r>
  <r>
    <x v="45"/>
    <n v="1"/>
  </r>
  <r>
    <x v="7"/>
    <n v="1"/>
  </r>
  <r>
    <x v="16"/>
    <n v="1"/>
  </r>
  <r>
    <x v="50"/>
    <n v="1"/>
  </r>
  <r>
    <x v="1"/>
    <n v="1"/>
  </r>
  <r>
    <x v="1"/>
    <n v="1"/>
  </r>
  <r>
    <x v="53"/>
    <n v="1"/>
  </r>
  <r>
    <x v="57"/>
    <n v="1"/>
  </r>
  <r>
    <x v="51"/>
    <n v="1"/>
  </r>
  <r>
    <x v="60"/>
    <n v="1"/>
  </r>
  <r>
    <x v="50"/>
    <n v="1"/>
  </r>
  <r>
    <x v="1"/>
    <n v="1"/>
  </r>
  <r>
    <x v="50"/>
    <n v="1"/>
  </r>
  <r>
    <x v="37"/>
    <n v="1"/>
  </r>
  <r>
    <x v="1"/>
    <n v="1"/>
  </r>
  <r>
    <x v="61"/>
    <n v="1"/>
  </r>
  <r>
    <x v="53"/>
    <n v="1"/>
  </r>
  <r>
    <x v="83"/>
    <n v="1"/>
  </r>
  <r>
    <x v="21"/>
    <n v="1"/>
  </r>
  <r>
    <x v="69"/>
    <n v="1"/>
  </r>
  <r>
    <x v="40"/>
    <n v="1"/>
  </r>
  <r>
    <x v="1"/>
    <n v="1"/>
  </r>
  <r>
    <x v="21"/>
    <n v="1"/>
  </r>
  <r>
    <x v="50"/>
    <n v="1"/>
  </r>
  <r>
    <x v="9"/>
    <n v="1"/>
  </r>
  <r>
    <x v="38"/>
    <n v="1"/>
  </r>
  <r>
    <x v="40"/>
    <n v="1"/>
  </r>
  <r>
    <x v="50"/>
    <n v="1"/>
  </r>
  <r>
    <x v="57"/>
    <n v="1"/>
  </r>
  <r>
    <x v="32"/>
    <n v="1"/>
  </r>
  <r>
    <x v="11"/>
    <n v="1"/>
  </r>
  <r>
    <x v="60"/>
    <n v="1"/>
  </r>
  <r>
    <x v="1"/>
    <n v="1"/>
  </r>
  <r>
    <x v="64"/>
    <n v="1"/>
  </r>
  <r>
    <x v="2"/>
    <n v="1"/>
  </r>
  <r>
    <x v="68"/>
    <n v="1"/>
  </r>
  <r>
    <x v="21"/>
    <n v="1"/>
  </r>
  <r>
    <x v="51"/>
    <n v="1"/>
  </r>
  <r>
    <x v="2"/>
    <n v="1"/>
  </r>
  <r>
    <x v="54"/>
    <n v="1"/>
  </r>
  <r>
    <x v="1"/>
    <n v="1"/>
  </r>
  <r>
    <x v="47"/>
    <n v="1"/>
  </r>
  <r>
    <x v="1"/>
    <n v="1"/>
  </r>
  <r>
    <x v="31"/>
    <n v="1"/>
  </r>
  <r>
    <x v="36"/>
    <n v="1"/>
  </r>
  <r>
    <x v="1"/>
    <n v="1"/>
  </r>
  <r>
    <x v="51"/>
    <n v="1"/>
  </r>
  <r>
    <x v="69"/>
    <n v="1"/>
  </r>
  <r>
    <x v="60"/>
    <n v="1"/>
  </r>
  <r>
    <x v="53"/>
    <n v="1"/>
  </r>
  <r>
    <x v="30"/>
    <n v="1"/>
  </r>
  <r>
    <x v="29"/>
    <n v="1"/>
  </r>
  <r>
    <x v="57"/>
    <n v="1"/>
  </r>
  <r>
    <x v="80"/>
    <n v="1"/>
  </r>
  <r>
    <x v="71"/>
    <n v="1"/>
  </r>
  <r>
    <x v="64"/>
    <n v="1"/>
  </r>
  <r>
    <x v="47"/>
    <n v="1"/>
  </r>
  <r>
    <x v="49"/>
    <n v="1"/>
  </r>
  <r>
    <x v="1"/>
    <n v="1"/>
  </r>
  <r>
    <x v="30"/>
    <n v="1"/>
  </r>
  <r>
    <x v="1"/>
    <n v="1"/>
  </r>
  <r>
    <x v="21"/>
    <n v="1"/>
  </r>
  <r>
    <x v="1"/>
    <n v="1"/>
  </r>
  <r>
    <x v="59"/>
    <n v="1"/>
  </r>
  <r>
    <x v="29"/>
    <n v="1"/>
  </r>
  <r>
    <x v="40"/>
    <n v="1"/>
  </r>
  <r>
    <x v="22"/>
    <n v="1"/>
  </r>
  <r>
    <x v="29"/>
    <n v="1"/>
  </r>
  <r>
    <x v="7"/>
    <n v="1"/>
  </r>
  <r>
    <x v="73"/>
    <n v="1"/>
  </r>
  <r>
    <x v="37"/>
    <n v="1"/>
  </r>
  <r>
    <x v="3"/>
    <n v="1"/>
  </r>
  <r>
    <x v="50"/>
    <n v="1"/>
  </r>
  <r>
    <x v="46"/>
    <n v="1"/>
  </r>
  <r>
    <x v="67"/>
    <n v="1"/>
  </r>
  <r>
    <x v="1"/>
    <n v="1"/>
  </r>
  <r>
    <x v="20"/>
    <n v="1"/>
  </r>
  <r>
    <x v="43"/>
    <n v="1"/>
  </r>
  <r>
    <x v="68"/>
    <n v="1"/>
  </r>
  <r>
    <x v="65"/>
    <n v="1"/>
  </r>
  <r>
    <x v="78"/>
    <n v="1"/>
  </r>
  <r>
    <x v="40"/>
    <n v="1"/>
  </r>
  <r>
    <x v="17"/>
    <n v="1"/>
  </r>
  <r>
    <x v="30"/>
    <n v="1"/>
  </r>
  <r>
    <x v="8"/>
    <n v="1"/>
  </r>
  <r>
    <x v="51"/>
    <n v="1"/>
  </r>
  <r>
    <x v="12"/>
    <n v="1"/>
  </r>
  <r>
    <x v="35"/>
    <n v="1"/>
  </r>
  <r>
    <x v="7"/>
    <n v="1"/>
  </r>
  <r>
    <x v="60"/>
    <n v="1"/>
  </r>
  <r>
    <x v="36"/>
    <n v="1"/>
  </r>
  <r>
    <x v="64"/>
    <n v="1"/>
  </r>
  <r>
    <x v="52"/>
    <n v="1"/>
  </r>
  <r>
    <x v="60"/>
    <n v="1"/>
  </r>
  <r>
    <x v="48"/>
    <n v="1"/>
  </r>
  <r>
    <x v="38"/>
    <n v="1"/>
  </r>
  <r>
    <x v="3"/>
    <n v="1"/>
  </r>
  <r>
    <x v="35"/>
    <n v="1"/>
  </r>
  <r>
    <x v="75"/>
    <n v="1"/>
  </r>
  <r>
    <x v="37"/>
    <n v="1"/>
  </r>
  <r>
    <x v="57"/>
    <n v="1"/>
  </r>
  <r>
    <x v="7"/>
    <n v="1"/>
  </r>
  <r>
    <x v="16"/>
    <n v="1"/>
  </r>
  <r>
    <x v="27"/>
    <n v="1"/>
  </r>
  <r>
    <x v="37"/>
    <n v="1"/>
  </r>
  <r>
    <x v="86"/>
    <n v="1"/>
  </r>
  <r>
    <x v="29"/>
    <n v="1"/>
  </r>
  <r>
    <x v="73"/>
    <n v="1"/>
  </r>
  <r>
    <x v="1"/>
    <n v="1"/>
  </r>
  <r>
    <x v="35"/>
    <n v="1"/>
  </r>
  <r>
    <x v="57"/>
    <n v="1"/>
  </r>
  <r>
    <x v="54"/>
    <n v="1"/>
  </r>
  <r>
    <x v="1"/>
    <n v="1"/>
  </r>
  <r>
    <x v="7"/>
    <n v="1"/>
  </r>
  <r>
    <x v="68"/>
    <n v="1"/>
  </r>
  <r>
    <x v="38"/>
    <n v="1"/>
  </r>
  <r>
    <x v="7"/>
    <n v="1"/>
  </r>
  <r>
    <x v="62"/>
    <n v="1"/>
  </r>
  <r>
    <x v="12"/>
    <n v="1"/>
  </r>
  <r>
    <x v="73"/>
    <n v="1"/>
  </r>
  <r>
    <x v="35"/>
    <n v="1"/>
  </r>
  <r>
    <x v="51"/>
    <n v="1"/>
  </r>
  <r>
    <x v="42"/>
    <n v="1"/>
  </r>
  <r>
    <x v="50"/>
    <n v="1"/>
  </r>
  <r>
    <x v="60"/>
    <n v="1"/>
  </r>
  <r>
    <x v="13"/>
    <n v="1"/>
  </r>
  <r>
    <x v="71"/>
    <n v="1"/>
  </r>
  <r>
    <x v="70"/>
    <n v="1"/>
  </r>
  <r>
    <x v="11"/>
    <n v="1"/>
  </r>
  <r>
    <x v="72"/>
    <n v="1"/>
  </r>
  <r>
    <x v="1"/>
    <n v="1"/>
  </r>
  <r>
    <x v="53"/>
    <n v="1"/>
  </r>
  <r>
    <x v="51"/>
    <n v="1"/>
  </r>
  <r>
    <x v="43"/>
    <n v="1"/>
  </r>
  <r>
    <x v="1"/>
    <n v="1"/>
  </r>
  <r>
    <x v="1"/>
    <n v="1"/>
  </r>
  <r>
    <x v="35"/>
    <n v="1"/>
  </r>
  <r>
    <x v="54"/>
    <n v="1"/>
  </r>
  <r>
    <x v="62"/>
    <n v="1"/>
  </r>
  <r>
    <x v="41"/>
    <n v="1"/>
  </r>
  <r>
    <x v="42"/>
    <n v="1"/>
  </r>
  <r>
    <x v="44"/>
    <n v="1"/>
  </r>
  <r>
    <x v="33"/>
    <n v="1"/>
  </r>
  <r>
    <x v="35"/>
    <n v="1"/>
  </r>
  <r>
    <x v="38"/>
    <n v="1"/>
  </r>
  <r>
    <x v="77"/>
    <n v="1"/>
  </r>
  <r>
    <x v="36"/>
    <n v="1"/>
  </r>
  <r>
    <x v="49"/>
    <n v="1"/>
  </r>
  <r>
    <x v="8"/>
    <n v="1"/>
  </r>
  <r>
    <x v="53"/>
    <n v="1"/>
  </r>
  <r>
    <x v="69"/>
    <n v="1"/>
  </r>
  <r>
    <x v="36"/>
    <n v="1"/>
  </r>
  <r>
    <x v="1"/>
    <n v="1"/>
  </r>
  <r>
    <x v="63"/>
    <n v="1"/>
  </r>
  <r>
    <x v="64"/>
    <n v="1"/>
  </r>
  <r>
    <x v="68"/>
    <n v="1"/>
  </r>
  <r>
    <x v="8"/>
    <n v="1"/>
  </r>
  <r>
    <x v="1"/>
    <n v="1"/>
  </r>
  <r>
    <x v="82"/>
    <n v="1"/>
  </r>
  <r>
    <x v="49"/>
    <n v="1"/>
  </r>
  <r>
    <x v="33"/>
    <n v="1"/>
  </r>
  <r>
    <x v="6"/>
    <n v="1"/>
  </r>
  <r>
    <x v="1"/>
    <n v="1"/>
  </r>
  <r>
    <x v="68"/>
    <n v="1"/>
  </r>
  <r>
    <x v="47"/>
    <n v="1"/>
  </r>
  <r>
    <x v="16"/>
    <n v="1"/>
  </r>
  <r>
    <x v="70"/>
    <n v="1"/>
  </r>
  <r>
    <x v="1"/>
    <n v="1"/>
  </r>
  <r>
    <x v="7"/>
    <n v="1"/>
  </r>
  <r>
    <x v="1"/>
    <n v="1"/>
  </r>
  <r>
    <x v="63"/>
    <n v="1"/>
  </r>
  <r>
    <x v="64"/>
    <n v="1"/>
  </r>
  <r>
    <x v="48"/>
    <n v="1"/>
  </r>
  <r>
    <x v="54"/>
    <n v="1"/>
  </r>
  <r>
    <x v="38"/>
    <n v="1"/>
  </r>
  <r>
    <x v="68"/>
    <n v="1"/>
  </r>
  <r>
    <x v="24"/>
    <n v="1"/>
  </r>
  <r>
    <x v="97"/>
    <n v="1"/>
  </r>
  <r>
    <x v="70"/>
    <n v="1"/>
  </r>
  <r>
    <x v="27"/>
    <n v="1"/>
  </r>
  <r>
    <x v="61"/>
    <n v="1"/>
  </r>
  <r>
    <x v="1"/>
    <n v="1"/>
  </r>
  <r>
    <x v="18"/>
    <n v="1"/>
  </r>
  <r>
    <x v="1"/>
    <n v="1"/>
  </r>
  <r>
    <x v="4"/>
    <n v="1"/>
  </r>
  <r>
    <x v="14"/>
    <n v="1"/>
  </r>
  <r>
    <x v="47"/>
    <n v="1"/>
  </r>
  <r>
    <x v="48"/>
    <n v="1"/>
  </r>
  <r>
    <x v="12"/>
    <n v="1"/>
  </r>
  <r>
    <x v="28"/>
    <n v="1"/>
  </r>
  <r>
    <x v="69"/>
    <n v="1"/>
  </r>
  <r>
    <x v="35"/>
    <n v="1"/>
  </r>
  <r>
    <x v="47"/>
    <n v="1"/>
  </r>
  <r>
    <x v="18"/>
    <n v="1"/>
  </r>
  <r>
    <x v="29"/>
    <n v="1"/>
  </r>
  <r>
    <x v="47"/>
    <n v="1"/>
  </r>
  <r>
    <x v="63"/>
    <n v="1"/>
  </r>
  <r>
    <x v="1"/>
    <n v="1"/>
  </r>
  <r>
    <x v="33"/>
    <n v="1"/>
  </r>
  <r>
    <x v="18"/>
    <n v="1"/>
  </r>
  <r>
    <x v="1"/>
    <n v="1"/>
  </r>
  <r>
    <x v="30"/>
    <n v="1"/>
  </r>
  <r>
    <x v="51"/>
    <n v="1"/>
  </r>
  <r>
    <x v="24"/>
    <n v="1"/>
  </r>
  <r>
    <x v="70"/>
    <n v="1"/>
  </r>
  <r>
    <x v="40"/>
    <n v="1"/>
  </r>
  <r>
    <x v="30"/>
    <n v="1"/>
  </r>
  <r>
    <x v="66"/>
    <n v="1"/>
  </r>
  <r>
    <x v="8"/>
    <n v="1"/>
  </r>
  <r>
    <x v="40"/>
    <n v="1"/>
  </r>
  <r>
    <x v="27"/>
    <n v="1"/>
  </r>
  <r>
    <x v="49"/>
    <n v="1"/>
  </r>
  <r>
    <x v="34"/>
    <n v="1"/>
  </r>
  <r>
    <x v="38"/>
    <n v="1"/>
  </r>
  <r>
    <x v="30"/>
    <n v="1"/>
  </r>
  <r>
    <x v="36"/>
    <n v="1"/>
  </r>
  <r>
    <x v="51"/>
    <n v="1"/>
  </r>
  <r>
    <x v="73"/>
    <n v="1"/>
  </r>
  <r>
    <x v="80"/>
    <n v="1"/>
  </r>
  <r>
    <x v="14"/>
    <n v="1"/>
  </r>
  <r>
    <x v="1"/>
    <n v="1"/>
  </r>
  <r>
    <x v="53"/>
    <n v="1"/>
  </r>
  <r>
    <x v="64"/>
    <n v="1"/>
  </r>
  <r>
    <x v="1"/>
    <n v="1"/>
  </r>
  <r>
    <x v="66"/>
    <n v="1"/>
  </r>
  <r>
    <x v="11"/>
    <n v="1"/>
  </r>
  <r>
    <x v="51"/>
    <n v="1"/>
  </r>
  <r>
    <x v="1"/>
    <n v="1"/>
  </r>
  <r>
    <x v="81"/>
    <n v="1"/>
  </r>
  <r>
    <x v="58"/>
    <n v="1"/>
  </r>
  <r>
    <x v="57"/>
    <n v="1"/>
  </r>
  <r>
    <x v="57"/>
    <n v="1"/>
  </r>
  <r>
    <x v="47"/>
    <n v="1"/>
  </r>
  <r>
    <x v="37"/>
    <n v="1"/>
  </r>
  <r>
    <x v="55"/>
    <n v="1"/>
  </r>
  <r>
    <x v="1"/>
    <n v="1"/>
  </r>
  <r>
    <x v="35"/>
    <n v="1"/>
  </r>
  <r>
    <x v="7"/>
    <n v="1"/>
  </r>
  <r>
    <x v="50"/>
    <n v="1"/>
  </r>
  <r>
    <x v="73"/>
    <n v="1"/>
  </r>
  <r>
    <x v="77"/>
    <n v="1"/>
  </r>
  <r>
    <x v="71"/>
    <n v="1"/>
  </r>
  <r>
    <x v="47"/>
    <n v="1"/>
  </r>
  <r>
    <x v="4"/>
    <n v="1"/>
  </r>
  <r>
    <x v="41"/>
    <n v="1"/>
  </r>
  <r>
    <x v="37"/>
    <n v="1"/>
  </r>
  <r>
    <x v="1"/>
    <n v="1"/>
  </r>
  <r>
    <x v="47"/>
    <n v="1"/>
  </r>
  <r>
    <x v="34"/>
    <n v="1"/>
  </r>
  <r>
    <x v="43"/>
    <n v="1"/>
  </r>
  <r>
    <x v="38"/>
    <n v="1"/>
  </r>
  <r>
    <x v="84"/>
    <n v="1"/>
  </r>
  <r>
    <x v="59"/>
    <n v="1"/>
  </r>
  <r>
    <x v="58"/>
    <n v="1"/>
  </r>
  <r>
    <x v="67"/>
    <n v="1"/>
  </r>
  <r>
    <x v="27"/>
    <n v="1"/>
  </r>
  <r>
    <x v="1"/>
    <n v="1"/>
  </r>
  <r>
    <x v="60"/>
    <n v="1"/>
  </r>
  <r>
    <x v="1"/>
    <n v="1"/>
  </r>
  <r>
    <x v="50"/>
    <n v="1"/>
  </r>
  <r>
    <x v="33"/>
    <n v="1"/>
  </r>
  <r>
    <x v="47"/>
    <n v="1"/>
  </r>
  <r>
    <x v="3"/>
    <n v="1"/>
  </r>
  <r>
    <x v="27"/>
    <n v="1"/>
  </r>
  <r>
    <x v="6"/>
    <n v="1"/>
  </r>
  <r>
    <x v="32"/>
    <n v="1"/>
  </r>
  <r>
    <x v="66"/>
    <n v="1"/>
  </r>
  <r>
    <x v="82"/>
    <n v="1"/>
  </r>
  <r>
    <x v="88"/>
    <n v="1"/>
  </r>
  <r>
    <x v="92"/>
    <n v="1"/>
  </r>
  <r>
    <x v="8"/>
    <n v="1"/>
  </r>
  <r>
    <x v="8"/>
    <n v="1"/>
  </r>
  <r>
    <x v="8"/>
    <n v="1"/>
  </r>
  <r>
    <x v="83"/>
    <n v="1"/>
  </r>
  <r>
    <x v="75"/>
    <n v="1"/>
  </r>
  <r>
    <x v="47"/>
    <n v="1"/>
  </r>
  <r>
    <x v="43"/>
    <n v="1"/>
  </r>
  <r>
    <x v="8"/>
    <n v="1"/>
  </r>
  <r>
    <x v="45"/>
    <n v="1"/>
  </r>
  <r>
    <x v="4"/>
    <n v="1"/>
  </r>
  <r>
    <x v="12"/>
    <n v="1"/>
  </r>
  <r>
    <x v="38"/>
    <n v="1"/>
  </r>
  <r>
    <x v="16"/>
    <n v="1"/>
  </r>
  <r>
    <x v="56"/>
    <n v="1"/>
  </r>
  <r>
    <x v="72"/>
    <n v="1"/>
  </r>
  <r>
    <x v="1"/>
    <n v="1"/>
  </r>
  <r>
    <x v="34"/>
    <n v="1"/>
  </r>
  <r>
    <x v="46"/>
    <n v="1"/>
  </r>
  <r>
    <x v="1"/>
    <n v="1"/>
  </r>
  <r>
    <x v="40"/>
    <n v="1"/>
  </r>
  <r>
    <x v="1"/>
    <n v="1"/>
  </r>
  <r>
    <x v="35"/>
    <n v="1"/>
  </r>
  <r>
    <x v="33"/>
    <n v="1"/>
  </r>
  <r>
    <x v="34"/>
    <n v="1"/>
  </r>
  <r>
    <x v="16"/>
    <n v="1"/>
  </r>
  <r>
    <x v="68"/>
    <n v="1"/>
  </r>
  <r>
    <x v="69"/>
    <n v="1"/>
  </r>
  <r>
    <x v="69"/>
    <n v="1"/>
  </r>
  <r>
    <x v="15"/>
    <n v="1"/>
  </r>
  <r>
    <x v="14"/>
    <n v="1"/>
  </r>
  <r>
    <x v="1"/>
    <n v="1"/>
  </r>
  <r>
    <x v="84"/>
    <n v="1"/>
  </r>
  <r>
    <x v="32"/>
    <n v="1"/>
  </r>
  <r>
    <x v="29"/>
    <n v="1"/>
  </r>
  <r>
    <x v="1"/>
    <n v="1"/>
  </r>
  <r>
    <x v="50"/>
    <n v="1"/>
  </r>
  <r>
    <x v="1"/>
    <n v="1"/>
  </r>
  <r>
    <x v="1"/>
    <n v="1"/>
  </r>
  <r>
    <x v="28"/>
    <n v="1"/>
  </r>
  <r>
    <x v="29"/>
    <n v="1"/>
  </r>
  <r>
    <x v="67"/>
    <n v="1"/>
  </r>
  <r>
    <x v="7"/>
    <n v="1"/>
  </r>
  <r>
    <x v="1"/>
    <n v="1"/>
  </r>
  <r>
    <x v="35"/>
    <n v="1"/>
  </r>
  <r>
    <x v="20"/>
    <n v="1"/>
  </r>
  <r>
    <x v="35"/>
    <n v="1"/>
  </r>
  <r>
    <x v="1"/>
    <n v="1"/>
  </r>
  <r>
    <x v="70"/>
    <n v="1"/>
  </r>
  <r>
    <x v="1"/>
    <n v="1"/>
  </r>
  <r>
    <x v="50"/>
    <n v="1"/>
  </r>
  <r>
    <x v="43"/>
    <n v="1"/>
  </r>
  <r>
    <x v="8"/>
    <n v="1"/>
  </r>
  <r>
    <x v="59"/>
    <n v="1"/>
  </r>
  <r>
    <x v="60"/>
    <n v="1"/>
  </r>
  <r>
    <x v="50"/>
    <n v="1"/>
  </r>
  <r>
    <x v="1"/>
    <n v="1"/>
  </r>
  <r>
    <x v="47"/>
    <n v="1"/>
  </r>
  <r>
    <x v="56"/>
    <n v="1"/>
  </r>
  <r>
    <x v="72"/>
    <n v="1"/>
  </r>
  <r>
    <x v="3"/>
    <n v="1"/>
  </r>
  <r>
    <x v="13"/>
    <n v="1"/>
  </r>
  <r>
    <x v="53"/>
    <n v="1"/>
  </r>
  <r>
    <x v="28"/>
    <n v="1"/>
  </r>
  <r>
    <x v="29"/>
    <n v="1"/>
  </r>
  <r>
    <x v="13"/>
    <n v="1"/>
  </r>
  <r>
    <x v="4"/>
    <n v="1"/>
  </r>
  <r>
    <x v="44"/>
    <n v="1"/>
  </r>
  <r>
    <x v="57"/>
    <n v="1"/>
  </r>
  <r>
    <x v="43"/>
    <n v="1"/>
  </r>
  <r>
    <x v="7"/>
    <n v="1"/>
  </r>
  <r>
    <x v="1"/>
    <n v="1"/>
  </r>
  <r>
    <x v="24"/>
    <n v="1"/>
  </r>
  <r>
    <x v="72"/>
    <n v="1"/>
  </r>
  <r>
    <x v="1"/>
    <n v="1"/>
  </r>
  <r>
    <x v="52"/>
    <n v="1"/>
  </r>
  <r>
    <x v="50"/>
    <n v="1"/>
  </r>
  <r>
    <x v="60"/>
    <n v="1"/>
  </r>
  <r>
    <x v="46"/>
    <n v="1"/>
  </r>
  <r>
    <x v="12"/>
    <n v="1"/>
  </r>
  <r>
    <x v="37"/>
    <n v="1"/>
  </r>
  <r>
    <x v="37"/>
    <n v="1"/>
  </r>
  <r>
    <x v="24"/>
    <n v="1"/>
  </r>
  <r>
    <x v="34"/>
    <n v="1"/>
  </r>
  <r>
    <x v="1"/>
    <n v="1"/>
  </r>
  <r>
    <x v="16"/>
    <n v="1"/>
  </r>
  <r>
    <x v="47"/>
    <n v="1"/>
  </r>
  <r>
    <x v="36"/>
    <n v="1"/>
  </r>
  <r>
    <x v="7"/>
    <n v="1"/>
  </r>
  <r>
    <x v="1"/>
    <n v="1"/>
  </r>
  <r>
    <x v="24"/>
    <n v="1"/>
  </r>
  <r>
    <x v="19"/>
    <n v="1"/>
  </r>
  <r>
    <x v="20"/>
    <n v="1"/>
  </r>
  <r>
    <x v="20"/>
    <n v="1"/>
  </r>
  <r>
    <x v="13"/>
    <n v="1"/>
  </r>
  <r>
    <x v="1"/>
    <n v="1"/>
  </r>
  <r>
    <x v="69"/>
    <n v="1"/>
  </r>
  <r>
    <x v="40"/>
    <n v="1"/>
  </r>
  <r>
    <x v="2"/>
    <n v="1"/>
  </r>
  <r>
    <x v="30"/>
    <n v="1"/>
  </r>
  <r>
    <x v="10"/>
    <n v="1"/>
  </r>
  <r>
    <x v="68"/>
    <n v="1"/>
  </r>
  <r>
    <x v="1"/>
    <n v="1"/>
  </r>
  <r>
    <x v="20"/>
    <n v="1"/>
  </r>
  <r>
    <x v="2"/>
    <n v="1"/>
  </r>
  <r>
    <x v="67"/>
    <n v="1"/>
  </r>
  <r>
    <x v="70"/>
    <n v="1"/>
  </r>
  <r>
    <x v="1"/>
    <n v="1"/>
  </r>
  <r>
    <x v="61"/>
    <n v="1"/>
  </r>
  <r>
    <x v="55"/>
    <n v="1"/>
  </r>
  <r>
    <x v="1"/>
    <n v="1"/>
  </r>
  <r>
    <x v="34"/>
    <n v="1"/>
  </r>
  <r>
    <x v="1"/>
    <n v="1"/>
  </r>
  <r>
    <x v="61"/>
    <n v="1"/>
  </r>
  <r>
    <x v="9"/>
    <n v="1"/>
  </r>
  <r>
    <x v="59"/>
    <n v="1"/>
  </r>
  <r>
    <x v="8"/>
    <n v="1"/>
  </r>
  <r>
    <x v="35"/>
    <n v="1"/>
  </r>
  <r>
    <x v="22"/>
    <n v="1"/>
  </r>
  <r>
    <x v="54"/>
    <n v="1"/>
  </r>
  <r>
    <x v="1"/>
    <n v="1"/>
  </r>
  <r>
    <x v="1"/>
    <n v="1"/>
  </r>
  <r>
    <x v="13"/>
    <n v="1"/>
  </r>
  <r>
    <x v="32"/>
    <n v="1"/>
  </r>
  <r>
    <x v="69"/>
    <n v="1"/>
  </r>
  <r>
    <x v="1"/>
    <n v="1"/>
  </r>
  <r>
    <x v="24"/>
    <n v="1"/>
  </r>
  <r>
    <x v="0"/>
    <n v="1"/>
  </r>
  <r>
    <x v="75"/>
    <n v="1"/>
  </r>
  <r>
    <x v="75"/>
    <n v="1"/>
  </r>
  <r>
    <x v="68"/>
    <n v="1"/>
  </r>
  <r>
    <x v="1"/>
    <n v="1"/>
  </r>
  <r>
    <x v="30"/>
    <n v="1"/>
  </r>
  <r>
    <x v="1"/>
    <n v="1"/>
  </r>
  <r>
    <x v="22"/>
    <n v="1"/>
  </r>
  <r>
    <x v="1"/>
    <n v="1"/>
  </r>
  <r>
    <x v="26"/>
    <n v="1"/>
  </r>
  <r>
    <x v="67"/>
    <n v="1"/>
  </r>
  <r>
    <x v="29"/>
    <n v="1"/>
  </r>
  <r>
    <x v="4"/>
    <n v="1"/>
  </r>
  <r>
    <x v="79"/>
    <n v="1"/>
  </r>
  <r>
    <x v="20"/>
    <n v="1"/>
  </r>
  <r>
    <x v="1"/>
    <n v="1"/>
  </r>
  <r>
    <x v="7"/>
    <n v="1"/>
  </r>
  <r>
    <x v="1"/>
    <n v="1"/>
  </r>
  <r>
    <x v="51"/>
    <n v="1"/>
  </r>
  <r>
    <x v="14"/>
    <n v="1"/>
  </r>
  <r>
    <x v="8"/>
    <n v="1"/>
  </r>
  <r>
    <x v="45"/>
    <n v="1"/>
  </r>
  <r>
    <x v="57"/>
    <n v="1"/>
  </r>
  <r>
    <x v="36"/>
    <n v="1"/>
  </r>
  <r>
    <x v="50"/>
    <n v="1"/>
  </r>
  <r>
    <x v="68"/>
    <n v="1"/>
  </r>
  <r>
    <x v="47"/>
    <n v="1"/>
  </r>
  <r>
    <x v="3"/>
    <n v="1"/>
  </r>
  <r>
    <x v="1"/>
    <n v="1"/>
  </r>
  <r>
    <x v="23"/>
    <n v="1"/>
  </r>
  <r>
    <x v="1"/>
    <n v="1"/>
  </r>
  <r>
    <x v="2"/>
    <n v="1"/>
  </r>
  <r>
    <x v="78"/>
    <n v="1"/>
  </r>
  <r>
    <x v="68"/>
    <n v="1"/>
  </r>
  <r>
    <x v="1"/>
    <n v="1"/>
  </r>
  <r>
    <x v="70"/>
    <n v="1"/>
  </r>
  <r>
    <x v="47"/>
    <n v="1"/>
  </r>
  <r>
    <x v="8"/>
    <n v="1"/>
  </r>
  <r>
    <x v="81"/>
    <n v="1"/>
  </r>
  <r>
    <x v="54"/>
    <n v="1"/>
  </r>
  <r>
    <x v="7"/>
    <n v="1"/>
  </r>
  <r>
    <x v="1"/>
    <n v="1"/>
  </r>
  <r>
    <x v="1"/>
    <n v="1"/>
  </r>
  <r>
    <x v="68"/>
    <n v="1"/>
  </r>
  <r>
    <x v="1"/>
    <n v="1"/>
  </r>
  <r>
    <x v="15"/>
    <n v="1"/>
  </r>
  <r>
    <x v="82"/>
    <n v="1"/>
  </r>
  <r>
    <x v="73"/>
    <n v="1"/>
  </r>
  <r>
    <x v="1"/>
    <n v="1"/>
  </r>
  <r>
    <x v="35"/>
    <n v="1"/>
  </r>
  <r>
    <x v="1"/>
    <n v="1"/>
  </r>
  <r>
    <x v="47"/>
    <n v="1"/>
  </r>
  <r>
    <x v="42"/>
    <n v="1"/>
  </r>
  <r>
    <x v="21"/>
    <n v="1"/>
  </r>
  <r>
    <x v="51"/>
    <n v="1"/>
  </r>
  <r>
    <x v="15"/>
    <n v="1"/>
  </r>
  <r>
    <x v="69"/>
    <n v="1"/>
  </r>
  <r>
    <x v="51"/>
    <n v="1"/>
  </r>
  <r>
    <x v="38"/>
    <n v="1"/>
  </r>
  <r>
    <x v="51"/>
    <n v="1"/>
  </r>
  <r>
    <x v="37"/>
    <n v="1"/>
  </r>
  <r>
    <x v="55"/>
    <n v="1"/>
  </r>
  <r>
    <x v="16"/>
    <n v="1"/>
  </r>
  <r>
    <x v="43"/>
    <n v="1"/>
  </r>
  <r>
    <x v="62"/>
    <n v="1"/>
  </r>
  <r>
    <x v="73"/>
    <n v="1"/>
  </r>
  <r>
    <x v="8"/>
    <n v="1"/>
  </r>
  <r>
    <x v="20"/>
    <n v="1"/>
  </r>
  <r>
    <x v="29"/>
    <n v="1"/>
  </r>
  <r>
    <x v="88"/>
    <n v="1"/>
  </r>
  <r>
    <x v="22"/>
    <n v="1"/>
  </r>
  <r>
    <x v="37"/>
    <n v="1"/>
  </r>
  <r>
    <x v="16"/>
    <n v="1"/>
  </r>
  <r>
    <x v="76"/>
    <n v="1"/>
  </r>
  <r>
    <x v="65"/>
    <n v="1"/>
  </r>
  <r>
    <x v="53"/>
    <n v="1"/>
  </r>
  <r>
    <x v="45"/>
    <n v="1"/>
  </r>
  <r>
    <x v="67"/>
    <n v="1"/>
  </r>
  <r>
    <x v="14"/>
    <n v="1"/>
  </r>
  <r>
    <x v="84"/>
    <n v="1"/>
  </r>
  <r>
    <x v="30"/>
    <n v="1"/>
  </r>
  <r>
    <x v="78"/>
    <n v="1"/>
  </r>
  <r>
    <x v="47"/>
    <n v="1"/>
  </r>
  <r>
    <x v="21"/>
    <n v="1"/>
  </r>
  <r>
    <x v="0"/>
    <n v="1"/>
  </r>
  <r>
    <x v="63"/>
    <n v="1"/>
  </r>
  <r>
    <x v="68"/>
    <n v="1"/>
  </r>
  <r>
    <x v="1"/>
    <n v="1"/>
  </r>
  <r>
    <x v="1"/>
    <n v="1"/>
  </r>
  <r>
    <x v="61"/>
    <n v="1"/>
  </r>
  <r>
    <x v="47"/>
    <n v="1"/>
  </r>
  <r>
    <x v="69"/>
    <n v="1"/>
  </r>
  <r>
    <x v="57"/>
    <n v="1"/>
  </r>
  <r>
    <x v="20"/>
    <n v="1"/>
  </r>
  <r>
    <x v="27"/>
    <n v="1"/>
  </r>
  <r>
    <x v="10"/>
    <n v="1"/>
  </r>
  <r>
    <x v="38"/>
    <n v="1"/>
  </r>
  <r>
    <x v="35"/>
    <n v="1"/>
  </r>
  <r>
    <x v="1"/>
    <n v="1"/>
  </r>
  <r>
    <x v="38"/>
    <n v="1"/>
  </r>
  <r>
    <x v="67"/>
    <n v="1"/>
  </r>
  <r>
    <x v="80"/>
    <n v="1"/>
  </r>
  <r>
    <x v="82"/>
    <n v="1"/>
  </r>
  <r>
    <x v="35"/>
    <n v="1"/>
  </r>
  <r>
    <x v="1"/>
    <n v="1"/>
  </r>
  <r>
    <x v="78"/>
    <n v="1"/>
  </r>
  <r>
    <x v="14"/>
    <n v="1"/>
  </r>
  <r>
    <x v="3"/>
    <n v="1"/>
  </r>
  <r>
    <x v="32"/>
    <n v="1"/>
  </r>
  <r>
    <x v="2"/>
    <n v="1"/>
  </r>
  <r>
    <x v="38"/>
    <n v="1"/>
  </r>
  <r>
    <x v="34"/>
    <n v="1"/>
  </r>
  <r>
    <x v="4"/>
    <n v="1"/>
  </r>
  <r>
    <x v="45"/>
    <n v="1"/>
  </r>
  <r>
    <x v="1"/>
    <n v="1"/>
  </r>
  <r>
    <x v="1"/>
    <n v="1"/>
  </r>
  <r>
    <x v="57"/>
    <n v="1"/>
  </r>
  <r>
    <x v="47"/>
    <n v="1"/>
  </r>
  <r>
    <x v="38"/>
    <n v="1"/>
  </r>
  <r>
    <x v="0"/>
    <n v="1"/>
  </r>
  <r>
    <x v="1"/>
    <n v="1"/>
  </r>
  <r>
    <x v="34"/>
    <n v="1"/>
  </r>
  <r>
    <x v="47"/>
    <n v="1"/>
  </r>
  <r>
    <x v="1"/>
    <n v="1"/>
  </r>
  <r>
    <x v="1"/>
    <n v="1"/>
  </r>
  <r>
    <x v="49"/>
    <n v="1"/>
  </r>
  <r>
    <x v="8"/>
    <n v="1"/>
  </r>
  <r>
    <x v="61"/>
    <n v="1"/>
  </r>
  <r>
    <x v="7"/>
    <n v="1"/>
  </r>
  <r>
    <x v="1"/>
    <n v="1"/>
  </r>
  <r>
    <x v="2"/>
    <n v="1"/>
  </r>
  <r>
    <x v="40"/>
    <n v="1"/>
  </r>
  <r>
    <x v="38"/>
    <n v="1"/>
  </r>
  <r>
    <x v="57"/>
    <n v="1"/>
  </r>
  <r>
    <x v="22"/>
    <n v="1"/>
  </r>
  <r>
    <x v="20"/>
    <n v="1"/>
  </r>
  <r>
    <x v="1"/>
    <n v="1"/>
  </r>
  <r>
    <x v="1"/>
    <n v="1"/>
  </r>
  <r>
    <x v="1"/>
    <n v="1"/>
  </r>
  <r>
    <x v="61"/>
    <n v="1"/>
  </r>
  <r>
    <x v="1"/>
    <n v="1"/>
  </r>
  <r>
    <x v="35"/>
    <n v="1"/>
  </r>
  <r>
    <x v="58"/>
    <n v="1"/>
  </r>
  <r>
    <x v="50"/>
    <n v="1"/>
  </r>
  <r>
    <x v="33"/>
    <n v="1"/>
  </r>
  <r>
    <x v="57"/>
    <n v="1"/>
  </r>
  <r>
    <x v="47"/>
    <n v="1"/>
  </r>
  <r>
    <x v="32"/>
    <n v="1"/>
  </r>
  <r>
    <x v="33"/>
    <n v="1"/>
  </r>
  <r>
    <x v="29"/>
    <n v="1"/>
  </r>
  <r>
    <x v="57"/>
    <n v="1"/>
  </r>
  <r>
    <x v="27"/>
    <n v="1"/>
  </r>
  <r>
    <x v="1"/>
    <n v="1"/>
  </r>
  <r>
    <x v="8"/>
    <n v="1"/>
  </r>
  <r>
    <x v="38"/>
    <n v="1"/>
  </r>
  <r>
    <x v="17"/>
    <n v="1"/>
  </r>
  <r>
    <x v="29"/>
    <n v="1"/>
  </r>
  <r>
    <x v="0"/>
    <n v="1"/>
  </r>
  <r>
    <x v="75"/>
    <n v="1"/>
  </r>
  <r>
    <x v="16"/>
    <n v="1"/>
  </r>
  <r>
    <x v="17"/>
    <n v="1"/>
  </r>
  <r>
    <x v="50"/>
    <n v="1"/>
  </r>
  <r>
    <x v="16"/>
    <n v="1"/>
  </r>
  <r>
    <x v="1"/>
    <n v="1"/>
  </r>
  <r>
    <x v="48"/>
    <n v="1"/>
  </r>
  <r>
    <x v="26"/>
    <n v="1"/>
  </r>
  <r>
    <x v="68"/>
    <n v="1"/>
  </r>
  <r>
    <x v="3"/>
    <n v="1"/>
  </r>
  <r>
    <x v="16"/>
    <n v="1"/>
  </r>
  <r>
    <x v="43"/>
    <n v="1"/>
  </r>
  <r>
    <x v="24"/>
    <n v="1"/>
  </r>
  <r>
    <x v="1"/>
    <n v="1"/>
  </r>
  <r>
    <x v="68"/>
    <n v="1"/>
  </r>
  <r>
    <x v="42"/>
    <n v="1"/>
  </r>
  <r>
    <x v="17"/>
    <n v="1"/>
  </r>
  <r>
    <x v="33"/>
    <n v="1"/>
  </r>
  <r>
    <x v="1"/>
    <n v="1"/>
  </r>
  <r>
    <x v="68"/>
    <n v="1"/>
  </r>
  <r>
    <x v="18"/>
    <n v="1"/>
  </r>
  <r>
    <x v="65"/>
    <n v="1"/>
  </r>
  <r>
    <x v="1"/>
    <n v="1"/>
  </r>
  <r>
    <x v="61"/>
    <n v="1"/>
  </r>
  <r>
    <x v="57"/>
    <n v="1"/>
  </r>
  <r>
    <x v="43"/>
    <n v="1"/>
  </r>
  <r>
    <x v="0"/>
    <n v="1"/>
  </r>
  <r>
    <x v="34"/>
    <n v="1"/>
  </r>
  <r>
    <x v="43"/>
    <n v="1"/>
  </r>
  <r>
    <x v="57"/>
    <n v="1"/>
  </r>
  <r>
    <x v="0"/>
    <n v="1"/>
  </r>
  <r>
    <x v="1"/>
    <n v="1"/>
  </r>
  <r>
    <x v="32"/>
    <n v="1"/>
  </r>
  <r>
    <x v="8"/>
    <n v="1"/>
  </r>
  <r>
    <x v="55"/>
    <n v="1"/>
  </r>
  <r>
    <x v="3"/>
    <n v="1"/>
  </r>
  <r>
    <x v="45"/>
    <n v="1"/>
  </r>
  <r>
    <x v="48"/>
    <n v="1"/>
  </r>
  <r>
    <x v="8"/>
    <n v="1"/>
  </r>
  <r>
    <x v="20"/>
    <n v="1"/>
  </r>
  <r>
    <x v="1"/>
    <n v="1"/>
  </r>
  <r>
    <x v="5"/>
    <n v="1"/>
  </r>
  <r>
    <x v="4"/>
    <n v="1"/>
  </r>
  <r>
    <x v="20"/>
    <n v="1"/>
  </r>
  <r>
    <x v="72"/>
    <n v="1"/>
  </r>
  <r>
    <x v="2"/>
    <n v="1"/>
  </r>
  <r>
    <x v="7"/>
    <n v="1"/>
  </r>
  <r>
    <x v="59"/>
    <n v="1"/>
  </r>
  <r>
    <x v="36"/>
    <n v="1"/>
  </r>
  <r>
    <x v="51"/>
    <n v="1"/>
  </r>
  <r>
    <x v="7"/>
    <n v="1"/>
  </r>
  <r>
    <x v="57"/>
    <n v="1"/>
  </r>
  <r>
    <x v="38"/>
    <n v="1"/>
  </r>
  <r>
    <x v="50"/>
    <n v="1"/>
  </r>
  <r>
    <x v="45"/>
    <n v="1"/>
  </r>
  <r>
    <x v="46"/>
    <n v="1"/>
  </r>
  <r>
    <x v="27"/>
    <n v="1"/>
  </r>
  <r>
    <x v="53"/>
    <n v="1"/>
  </r>
  <r>
    <x v="33"/>
    <n v="1"/>
  </r>
  <r>
    <x v="51"/>
    <n v="1"/>
  </r>
  <r>
    <x v="38"/>
    <n v="1"/>
  </r>
  <r>
    <x v="87"/>
    <n v="1"/>
  </r>
  <r>
    <x v="50"/>
    <n v="1"/>
  </r>
  <r>
    <x v="4"/>
    <n v="1"/>
  </r>
  <r>
    <x v="63"/>
    <n v="1"/>
  </r>
  <r>
    <x v="0"/>
    <n v="1"/>
  </r>
  <r>
    <x v="54"/>
    <n v="1"/>
  </r>
  <r>
    <x v="47"/>
    <n v="1"/>
  </r>
  <r>
    <x v="38"/>
    <n v="1"/>
  </r>
  <r>
    <x v="54"/>
    <n v="1"/>
  </r>
  <r>
    <x v="46"/>
    <n v="1"/>
  </r>
  <r>
    <x v="31"/>
    <n v="1"/>
  </r>
  <r>
    <x v="29"/>
    <n v="1"/>
  </r>
  <r>
    <x v="38"/>
    <n v="1"/>
  </r>
  <r>
    <x v="14"/>
    <n v="1"/>
  </r>
  <r>
    <x v="33"/>
    <n v="1"/>
  </r>
  <r>
    <x v="82"/>
    <n v="1"/>
  </r>
  <r>
    <x v="68"/>
    <n v="1"/>
  </r>
  <r>
    <x v="1"/>
    <n v="1"/>
  </r>
  <r>
    <x v="7"/>
    <n v="1"/>
  </r>
  <r>
    <x v="1"/>
    <n v="1"/>
  </r>
  <r>
    <x v="1"/>
    <n v="1"/>
  </r>
  <r>
    <x v="1"/>
    <n v="1"/>
  </r>
  <r>
    <x v="48"/>
    <n v="1"/>
  </r>
  <r>
    <x v="68"/>
    <n v="1"/>
  </r>
  <r>
    <x v="51"/>
    <n v="1"/>
  </r>
  <r>
    <x v="30"/>
    <n v="1"/>
  </r>
  <r>
    <x v="2"/>
    <n v="1"/>
  </r>
  <r>
    <x v="83"/>
    <n v="1"/>
  </r>
  <r>
    <x v="7"/>
    <n v="1"/>
  </r>
  <r>
    <x v="3"/>
    <n v="1"/>
  </r>
  <r>
    <x v="72"/>
    <n v="1"/>
  </r>
  <r>
    <x v="1"/>
    <n v="1"/>
  </r>
  <r>
    <x v="29"/>
    <n v="1"/>
  </r>
  <r>
    <x v="1"/>
    <n v="1"/>
  </r>
  <r>
    <x v="64"/>
    <n v="1"/>
  </r>
  <r>
    <x v="1"/>
    <n v="1"/>
  </r>
  <r>
    <x v="33"/>
    <n v="1"/>
  </r>
  <r>
    <x v="40"/>
    <n v="1"/>
  </r>
  <r>
    <x v="10"/>
    <n v="1"/>
  </r>
  <r>
    <x v="33"/>
    <n v="1"/>
  </r>
  <r>
    <x v="16"/>
    <n v="1"/>
  </r>
  <r>
    <x v="67"/>
    <n v="1"/>
  </r>
  <r>
    <x v="39"/>
    <n v="1"/>
  </r>
  <r>
    <x v="1"/>
    <n v="1"/>
  </r>
  <r>
    <x v="69"/>
    <n v="1"/>
  </r>
  <r>
    <x v="1"/>
    <n v="1"/>
  </r>
  <r>
    <x v="48"/>
    <n v="1"/>
  </r>
  <r>
    <x v="64"/>
    <n v="1"/>
  </r>
  <r>
    <x v="11"/>
    <n v="1"/>
  </r>
  <r>
    <x v="67"/>
    <n v="1"/>
  </r>
  <r>
    <x v="68"/>
    <n v="1"/>
  </r>
  <r>
    <x v="1"/>
    <n v="1"/>
  </r>
  <r>
    <x v="32"/>
    <n v="1"/>
  </r>
  <r>
    <x v="71"/>
    <n v="1"/>
  </r>
  <r>
    <x v="3"/>
    <n v="1"/>
  </r>
  <r>
    <x v="37"/>
    <n v="1"/>
  </r>
  <r>
    <x v="67"/>
    <n v="1"/>
  </r>
  <r>
    <x v="64"/>
    <n v="1"/>
  </r>
  <r>
    <x v="17"/>
    <n v="1"/>
  </r>
  <r>
    <x v="41"/>
    <n v="1"/>
  </r>
  <r>
    <x v="24"/>
    <n v="1"/>
  </r>
  <r>
    <x v="46"/>
    <n v="1"/>
  </r>
  <r>
    <x v="39"/>
    <n v="1"/>
  </r>
  <r>
    <x v="29"/>
    <n v="1"/>
  </r>
  <r>
    <x v="1"/>
    <n v="1"/>
  </r>
  <r>
    <x v="80"/>
    <n v="1"/>
  </r>
  <r>
    <x v="41"/>
    <n v="1"/>
  </r>
  <r>
    <x v="11"/>
    <n v="1"/>
  </r>
  <r>
    <x v="49"/>
    <n v="1"/>
  </r>
  <r>
    <x v="37"/>
    <n v="1"/>
  </r>
  <r>
    <x v="53"/>
    <n v="1"/>
  </r>
  <r>
    <x v="42"/>
    <n v="1"/>
  </r>
  <r>
    <x v="73"/>
    <n v="1"/>
  </r>
  <r>
    <x v="56"/>
    <n v="1"/>
  </r>
  <r>
    <x v="69"/>
    <n v="1"/>
  </r>
  <r>
    <x v="7"/>
    <n v="1"/>
  </r>
  <r>
    <x v="37"/>
    <n v="1"/>
  </r>
  <r>
    <x v="24"/>
    <n v="1"/>
  </r>
  <r>
    <x v="1"/>
    <n v="1"/>
  </r>
  <r>
    <x v="77"/>
    <n v="1"/>
  </r>
  <r>
    <x v="51"/>
    <n v="1"/>
  </r>
  <r>
    <x v="1"/>
    <n v="1"/>
  </r>
  <r>
    <x v="53"/>
    <n v="1"/>
  </r>
  <r>
    <x v="46"/>
    <n v="1"/>
  </r>
  <r>
    <x v="68"/>
    <n v="1"/>
  </r>
  <r>
    <x v="69"/>
    <n v="1"/>
  </r>
  <r>
    <x v="27"/>
    <n v="1"/>
  </r>
  <r>
    <x v="16"/>
    <n v="1"/>
  </r>
  <r>
    <x v="22"/>
    <n v="1"/>
  </r>
  <r>
    <x v="56"/>
    <n v="1"/>
  </r>
  <r>
    <x v="44"/>
    <n v="1"/>
  </r>
  <r>
    <x v="10"/>
    <n v="1"/>
  </r>
  <r>
    <x v="32"/>
    <n v="1"/>
  </r>
  <r>
    <x v="9"/>
    <n v="1"/>
  </r>
  <r>
    <x v="68"/>
    <n v="1"/>
  </r>
  <r>
    <x v="1"/>
    <n v="1"/>
  </r>
  <r>
    <x v="1"/>
    <n v="1"/>
  </r>
  <r>
    <x v="48"/>
    <n v="1"/>
  </r>
  <r>
    <x v="10"/>
    <n v="1"/>
  </r>
  <r>
    <x v="1"/>
    <n v="1"/>
  </r>
  <r>
    <x v="1"/>
    <n v="1"/>
  </r>
  <r>
    <x v="1"/>
    <n v="1"/>
  </r>
  <r>
    <x v="30"/>
    <n v="1"/>
  </r>
  <r>
    <x v="57"/>
    <n v="1"/>
  </r>
  <r>
    <x v="84"/>
    <n v="1"/>
  </r>
  <r>
    <x v="34"/>
    <n v="1"/>
  </r>
  <r>
    <x v="57"/>
    <n v="1"/>
  </r>
  <r>
    <x v="72"/>
    <n v="1"/>
  </r>
  <r>
    <x v="48"/>
    <n v="1"/>
  </r>
  <r>
    <x v="2"/>
    <n v="1"/>
  </r>
  <r>
    <x v="36"/>
    <n v="1"/>
  </r>
  <r>
    <x v="19"/>
    <n v="1"/>
  </r>
  <r>
    <x v="58"/>
    <n v="1"/>
  </r>
  <r>
    <x v="67"/>
    <n v="1"/>
  </r>
  <r>
    <x v="59"/>
    <n v="1"/>
  </r>
  <r>
    <x v="1"/>
    <n v="1"/>
  </r>
  <r>
    <x v="1"/>
    <n v="1"/>
  </r>
  <r>
    <x v="63"/>
    <n v="1"/>
  </r>
  <r>
    <x v="61"/>
    <n v="1"/>
  </r>
  <r>
    <x v="35"/>
    <n v="1"/>
  </r>
  <r>
    <x v="53"/>
    <n v="1"/>
  </r>
  <r>
    <x v="7"/>
    <n v="1"/>
  </r>
  <r>
    <x v="1"/>
    <n v="1"/>
  </r>
  <r>
    <x v="38"/>
    <n v="1"/>
  </r>
  <r>
    <x v="30"/>
    <n v="1"/>
  </r>
  <r>
    <x v="1"/>
    <n v="1"/>
  </r>
  <r>
    <x v="14"/>
    <n v="1"/>
  </r>
  <r>
    <x v="75"/>
    <n v="1"/>
  </r>
  <r>
    <x v="22"/>
    <n v="1"/>
  </r>
  <r>
    <x v="37"/>
    <n v="1"/>
  </r>
  <r>
    <x v="67"/>
    <n v="1"/>
  </r>
  <r>
    <x v="65"/>
    <n v="1"/>
  </r>
  <r>
    <x v="35"/>
    <n v="1"/>
  </r>
  <r>
    <x v="56"/>
    <n v="1"/>
  </r>
  <r>
    <x v="58"/>
    <n v="1"/>
  </r>
  <r>
    <x v="58"/>
    <n v="1"/>
  </r>
  <r>
    <x v="38"/>
    <n v="1"/>
  </r>
  <r>
    <x v="1"/>
    <n v="1"/>
  </r>
  <r>
    <x v="11"/>
    <n v="1"/>
  </r>
  <r>
    <x v="35"/>
    <n v="1"/>
  </r>
  <r>
    <x v="21"/>
    <n v="1"/>
  </r>
  <r>
    <x v="6"/>
    <n v="1"/>
  </r>
  <r>
    <x v="20"/>
    <n v="1"/>
  </r>
  <r>
    <x v="72"/>
    <n v="1"/>
  </r>
  <r>
    <x v="15"/>
    <n v="1"/>
  </r>
  <r>
    <x v="1"/>
    <n v="1"/>
  </r>
  <r>
    <x v="37"/>
    <n v="1"/>
  </r>
  <r>
    <x v="59"/>
    <n v="1"/>
  </r>
  <r>
    <x v="7"/>
    <n v="1"/>
  </r>
  <r>
    <x v="1"/>
    <n v="1"/>
  </r>
  <r>
    <x v="18"/>
    <n v="1"/>
  </r>
  <r>
    <x v="56"/>
    <n v="1"/>
  </r>
  <r>
    <x v="3"/>
    <n v="1"/>
  </r>
  <r>
    <x v="69"/>
    <n v="1"/>
  </r>
  <r>
    <x v="60"/>
    <n v="1"/>
  </r>
  <r>
    <x v="1"/>
    <n v="1"/>
  </r>
  <r>
    <x v="1"/>
    <n v="1"/>
  </r>
  <r>
    <x v="60"/>
    <n v="1"/>
  </r>
  <r>
    <x v="84"/>
    <n v="1"/>
  </r>
  <r>
    <x v="95"/>
    <n v="1"/>
  </r>
  <r>
    <x v="35"/>
    <n v="1"/>
  </r>
  <r>
    <x v="14"/>
    <n v="1"/>
  </r>
  <r>
    <x v="32"/>
    <n v="1"/>
  </r>
  <r>
    <x v="36"/>
    <n v="1"/>
  </r>
  <r>
    <x v="35"/>
    <n v="1"/>
  </r>
  <r>
    <x v="73"/>
    <n v="1"/>
  </r>
  <r>
    <x v="53"/>
    <n v="1"/>
  </r>
  <r>
    <x v="22"/>
    <n v="1"/>
  </r>
  <r>
    <x v="6"/>
    <n v="1"/>
  </r>
  <r>
    <x v="7"/>
    <n v="1"/>
  </r>
  <r>
    <x v="1"/>
    <n v="1"/>
  </r>
  <r>
    <x v="1"/>
    <n v="1"/>
  </r>
  <r>
    <x v="45"/>
    <n v="1"/>
  </r>
  <r>
    <x v="28"/>
    <n v="1"/>
  </r>
  <r>
    <x v="14"/>
    <n v="1"/>
  </r>
  <r>
    <x v="1"/>
    <n v="1"/>
  </r>
  <r>
    <x v="22"/>
    <n v="1"/>
  </r>
  <r>
    <x v="1"/>
    <n v="1"/>
  </r>
  <r>
    <x v="50"/>
    <n v="1"/>
  </r>
  <r>
    <x v="64"/>
    <n v="1"/>
  </r>
  <r>
    <x v="20"/>
    <n v="1"/>
  </r>
  <r>
    <x v="38"/>
    <n v="1"/>
  </r>
  <r>
    <x v="28"/>
    <n v="1"/>
  </r>
  <r>
    <x v="40"/>
    <n v="1"/>
  </r>
  <r>
    <x v="66"/>
    <n v="1"/>
  </r>
  <r>
    <x v="8"/>
    <n v="1"/>
  </r>
  <r>
    <x v="1"/>
    <n v="1"/>
  </r>
  <r>
    <x v="1"/>
    <n v="1"/>
  </r>
  <r>
    <x v="1"/>
    <n v="1"/>
  </r>
  <r>
    <x v="67"/>
    <n v="1"/>
  </r>
  <r>
    <x v="11"/>
    <n v="1"/>
  </r>
  <r>
    <x v="1"/>
    <n v="1"/>
  </r>
  <r>
    <x v="46"/>
    <n v="1"/>
  </r>
  <r>
    <x v="78"/>
    <n v="1"/>
  </r>
  <r>
    <x v="43"/>
    <n v="1"/>
  </r>
  <r>
    <x v="12"/>
    <n v="1"/>
  </r>
  <r>
    <x v="72"/>
    <n v="1"/>
  </r>
  <r>
    <x v="97"/>
    <n v="1"/>
  </r>
  <r>
    <x v="3"/>
    <n v="1"/>
  </r>
  <r>
    <x v="66"/>
    <n v="1"/>
  </r>
  <r>
    <x v="7"/>
    <n v="1"/>
  </r>
  <r>
    <x v="19"/>
    <n v="1"/>
  </r>
  <r>
    <x v="66"/>
    <n v="1"/>
  </r>
  <r>
    <x v="12"/>
    <n v="1"/>
  </r>
  <r>
    <x v="7"/>
    <n v="1"/>
  </r>
  <r>
    <x v="60"/>
    <n v="1"/>
  </r>
  <r>
    <x v="64"/>
    <n v="1"/>
  </r>
  <r>
    <x v="5"/>
    <n v="1"/>
  </r>
  <r>
    <x v="53"/>
    <n v="1"/>
  </r>
  <r>
    <x v="28"/>
    <n v="1"/>
  </r>
  <r>
    <x v="7"/>
    <n v="1"/>
  </r>
  <r>
    <x v="50"/>
    <n v="1"/>
  </r>
  <r>
    <x v="1"/>
    <n v="1"/>
  </r>
  <r>
    <x v="32"/>
    <n v="1"/>
  </r>
  <r>
    <x v="71"/>
    <n v="1"/>
  </r>
  <r>
    <x v="21"/>
    <n v="1"/>
  </r>
  <r>
    <x v="10"/>
    <n v="1"/>
  </r>
  <r>
    <x v="77"/>
    <n v="1"/>
  </r>
  <r>
    <x v="66"/>
    <n v="1"/>
  </r>
  <r>
    <x v="60"/>
    <n v="1"/>
  </r>
  <r>
    <x v="42"/>
    <n v="1"/>
  </r>
  <r>
    <x v="21"/>
    <n v="1"/>
  </r>
  <r>
    <x v="39"/>
    <n v="1"/>
  </r>
  <r>
    <x v="1"/>
    <n v="1"/>
  </r>
  <r>
    <x v="36"/>
    <n v="1"/>
  </r>
  <r>
    <x v="21"/>
    <n v="1"/>
  </r>
  <r>
    <x v="69"/>
    <n v="1"/>
  </r>
  <r>
    <x v="32"/>
    <n v="1"/>
  </r>
  <r>
    <x v="7"/>
    <n v="1"/>
  </r>
  <r>
    <x v="15"/>
    <n v="1"/>
  </r>
  <r>
    <x v="1"/>
    <n v="1"/>
  </r>
  <r>
    <x v="2"/>
    <n v="1"/>
  </r>
  <r>
    <x v="16"/>
    <n v="1"/>
  </r>
  <r>
    <x v="57"/>
    <n v="1"/>
  </r>
  <r>
    <x v="43"/>
    <n v="1"/>
  </r>
  <r>
    <x v="16"/>
    <n v="1"/>
  </r>
  <r>
    <x v="12"/>
    <n v="1"/>
  </r>
  <r>
    <x v="1"/>
    <n v="1"/>
  </r>
  <r>
    <x v="32"/>
    <n v="1"/>
  </r>
  <r>
    <x v="33"/>
    <n v="1"/>
  </r>
  <r>
    <x v="1"/>
    <n v="1"/>
  </r>
  <r>
    <x v="38"/>
    <n v="1"/>
  </r>
  <r>
    <x v="67"/>
    <n v="1"/>
  </r>
  <r>
    <x v="35"/>
    <n v="1"/>
  </r>
  <r>
    <x v="55"/>
    <n v="1"/>
  </r>
  <r>
    <x v="55"/>
    <n v="1"/>
  </r>
  <r>
    <x v="65"/>
    <n v="1"/>
  </r>
  <r>
    <x v="45"/>
    <n v="1"/>
  </r>
  <r>
    <x v="7"/>
    <n v="1"/>
  </r>
  <r>
    <x v="61"/>
    <n v="1"/>
  </r>
  <r>
    <x v="78"/>
    <n v="1"/>
  </r>
  <r>
    <x v="21"/>
    <n v="1"/>
  </r>
  <r>
    <x v="1"/>
    <n v="1"/>
  </r>
  <r>
    <x v="20"/>
    <n v="1"/>
  </r>
  <r>
    <x v="1"/>
    <n v="1"/>
  </r>
  <r>
    <x v="57"/>
    <n v="1"/>
  </r>
  <r>
    <x v="1"/>
    <n v="1"/>
  </r>
  <r>
    <x v="1"/>
    <n v="1"/>
  </r>
  <r>
    <x v="66"/>
    <n v="1"/>
  </r>
  <r>
    <x v="0"/>
    <n v="1"/>
  </r>
  <r>
    <x v="72"/>
    <n v="1"/>
  </r>
  <r>
    <x v="53"/>
    <n v="1"/>
  </r>
  <r>
    <x v="64"/>
    <n v="1"/>
  </r>
  <r>
    <x v="4"/>
    <n v="1"/>
  </r>
  <r>
    <x v="27"/>
    <n v="1"/>
  </r>
  <r>
    <x v="36"/>
    <n v="1"/>
  </r>
  <r>
    <x v="24"/>
    <n v="1"/>
  </r>
  <r>
    <x v="57"/>
    <n v="1"/>
  </r>
  <r>
    <x v="1"/>
    <n v="1"/>
  </r>
  <r>
    <x v="1"/>
    <n v="1"/>
  </r>
  <r>
    <x v="26"/>
    <n v="1"/>
  </r>
  <r>
    <x v="9"/>
    <n v="1"/>
  </r>
  <r>
    <x v="1"/>
    <n v="1"/>
  </r>
  <r>
    <x v="12"/>
    <n v="1"/>
  </r>
  <r>
    <x v="11"/>
    <n v="1"/>
  </r>
  <r>
    <x v="71"/>
    <n v="1"/>
  </r>
  <r>
    <x v="66"/>
    <n v="1"/>
  </r>
  <r>
    <x v="36"/>
    <n v="1"/>
  </r>
  <r>
    <x v="73"/>
    <n v="1"/>
  </r>
  <r>
    <x v="13"/>
    <n v="1"/>
  </r>
  <r>
    <x v="66"/>
    <n v="1"/>
  </r>
  <r>
    <x v="68"/>
    <n v="1"/>
  </r>
  <r>
    <x v="60"/>
    <n v="1"/>
  </r>
  <r>
    <x v="20"/>
    <n v="1"/>
  </r>
  <r>
    <x v="0"/>
    <n v="1"/>
  </r>
  <r>
    <x v="53"/>
    <n v="1"/>
  </r>
  <r>
    <x v="72"/>
    <n v="1"/>
  </r>
  <r>
    <x v="1"/>
    <n v="1"/>
  </r>
  <r>
    <x v="46"/>
    <n v="1"/>
  </r>
  <r>
    <x v="38"/>
    <n v="1"/>
  </r>
  <r>
    <x v="83"/>
    <n v="1"/>
  </r>
  <r>
    <x v="57"/>
    <n v="1"/>
  </r>
  <r>
    <x v="1"/>
    <n v="1"/>
  </r>
  <r>
    <x v="78"/>
    <n v="1"/>
  </r>
  <r>
    <x v="51"/>
    <n v="1"/>
  </r>
  <r>
    <x v="33"/>
    <n v="1"/>
  </r>
  <r>
    <x v="57"/>
    <n v="1"/>
  </r>
  <r>
    <x v="69"/>
    <n v="1"/>
  </r>
  <r>
    <x v="1"/>
    <n v="1"/>
  </r>
  <r>
    <x v="39"/>
    <n v="1"/>
  </r>
  <r>
    <x v="14"/>
    <n v="1"/>
  </r>
  <r>
    <x v="48"/>
    <n v="1"/>
  </r>
  <r>
    <x v="1"/>
    <n v="1"/>
  </r>
  <r>
    <x v="43"/>
    <n v="1"/>
  </r>
  <r>
    <x v="16"/>
    <n v="1"/>
  </r>
  <r>
    <x v="66"/>
    <n v="1"/>
  </r>
  <r>
    <x v="30"/>
    <n v="1"/>
  </r>
  <r>
    <x v="66"/>
    <n v="1"/>
  </r>
  <r>
    <x v="41"/>
    <n v="1"/>
  </r>
  <r>
    <x v="32"/>
    <n v="1"/>
  </r>
  <r>
    <x v="36"/>
    <n v="1"/>
  </r>
  <r>
    <x v="83"/>
    <n v="1"/>
  </r>
  <r>
    <x v="38"/>
    <n v="1"/>
  </r>
  <r>
    <x v="35"/>
    <n v="1"/>
  </r>
  <r>
    <x v="68"/>
    <n v="1"/>
  </r>
  <r>
    <x v="64"/>
    <n v="1"/>
  </r>
  <r>
    <x v="98"/>
    <n v="1"/>
  </r>
  <r>
    <x v="33"/>
    <n v="1"/>
  </r>
  <r>
    <x v="17"/>
    <n v="1"/>
  </r>
  <r>
    <x v="65"/>
    <n v="1"/>
  </r>
  <r>
    <x v="8"/>
    <n v="1"/>
  </r>
  <r>
    <x v="50"/>
    <n v="1"/>
  </r>
  <r>
    <x v="55"/>
    <n v="1"/>
  </r>
  <r>
    <x v="63"/>
    <n v="1"/>
  </r>
  <r>
    <x v="41"/>
    <n v="1"/>
  </r>
  <r>
    <x v="27"/>
    <n v="1"/>
  </r>
  <r>
    <x v="22"/>
    <n v="1"/>
  </r>
  <r>
    <x v="63"/>
    <n v="1"/>
  </r>
  <r>
    <x v="64"/>
    <n v="1"/>
  </r>
  <r>
    <x v="24"/>
    <n v="1"/>
  </r>
  <r>
    <x v="58"/>
    <n v="1"/>
  </r>
  <r>
    <x v="37"/>
    <n v="1"/>
  </r>
  <r>
    <x v="50"/>
    <n v="1"/>
  </r>
  <r>
    <x v="14"/>
    <n v="1"/>
  </r>
  <r>
    <x v="29"/>
    <n v="1"/>
  </r>
  <r>
    <x v="35"/>
    <n v="1"/>
  </r>
  <r>
    <x v="12"/>
    <n v="1"/>
  </r>
  <r>
    <x v="19"/>
    <n v="1"/>
  </r>
  <r>
    <x v="35"/>
    <n v="1"/>
  </r>
  <r>
    <x v="69"/>
    <n v="1"/>
  </r>
  <r>
    <x v="8"/>
    <n v="1"/>
  </r>
  <r>
    <x v="7"/>
    <n v="1"/>
  </r>
  <r>
    <x v="1"/>
    <n v="1"/>
  </r>
  <r>
    <x v="45"/>
    <n v="1"/>
  </r>
  <r>
    <x v="2"/>
    <n v="1"/>
  </r>
  <r>
    <x v="1"/>
    <n v="1"/>
  </r>
  <r>
    <x v="1"/>
    <n v="1"/>
  </r>
  <r>
    <x v="61"/>
    <n v="1"/>
  </r>
  <r>
    <x v="38"/>
    <n v="1"/>
  </r>
  <r>
    <x v="1"/>
    <n v="1"/>
  </r>
  <r>
    <x v="21"/>
    <n v="1"/>
  </r>
  <r>
    <x v="1"/>
    <n v="1"/>
  </r>
  <r>
    <x v="72"/>
    <n v="1"/>
  </r>
  <r>
    <x v="1"/>
    <n v="1"/>
  </r>
  <r>
    <x v="7"/>
    <n v="1"/>
  </r>
  <r>
    <x v="13"/>
    <n v="1"/>
  </r>
  <r>
    <x v="65"/>
    <n v="1"/>
  </r>
  <r>
    <x v="67"/>
    <n v="1"/>
  </r>
  <r>
    <x v="84"/>
    <n v="1"/>
  </r>
  <r>
    <x v="1"/>
    <n v="1"/>
  </r>
  <r>
    <x v="60"/>
    <n v="1"/>
  </r>
  <r>
    <x v="11"/>
    <n v="1"/>
  </r>
  <r>
    <x v="30"/>
    <n v="1"/>
  </r>
  <r>
    <x v="22"/>
    <n v="1"/>
  </r>
  <r>
    <x v="39"/>
    <n v="1"/>
  </r>
  <r>
    <x v="60"/>
    <n v="1"/>
  </r>
  <r>
    <x v="1"/>
    <n v="1"/>
  </r>
  <r>
    <x v="27"/>
    <n v="1"/>
  </r>
  <r>
    <x v="72"/>
    <n v="1"/>
  </r>
  <r>
    <x v="1"/>
    <n v="1"/>
  </r>
  <r>
    <x v="46"/>
    <n v="1"/>
  </r>
  <r>
    <x v="68"/>
    <n v="1"/>
  </r>
  <r>
    <x v="20"/>
    <n v="1"/>
  </r>
  <r>
    <x v="64"/>
    <n v="1"/>
  </r>
  <r>
    <x v="39"/>
    <n v="1"/>
  </r>
  <r>
    <x v="48"/>
    <n v="1"/>
  </r>
  <r>
    <x v="38"/>
    <n v="1"/>
  </r>
  <r>
    <x v="61"/>
    <n v="1"/>
  </r>
  <r>
    <x v="1"/>
    <n v="1"/>
  </r>
  <r>
    <x v="12"/>
    <n v="1"/>
  </r>
  <r>
    <x v="38"/>
    <n v="1"/>
  </r>
  <r>
    <x v="66"/>
    <n v="1"/>
  </r>
  <r>
    <x v="49"/>
    <n v="1"/>
  </r>
  <r>
    <x v="3"/>
    <n v="1"/>
  </r>
  <r>
    <x v="1"/>
    <n v="1"/>
  </r>
  <r>
    <x v="29"/>
    <n v="1"/>
  </r>
  <r>
    <x v="8"/>
    <n v="1"/>
  </r>
  <r>
    <x v="16"/>
    <n v="1"/>
  </r>
  <r>
    <x v="20"/>
    <n v="1"/>
  </r>
  <r>
    <x v="14"/>
    <n v="1"/>
  </r>
  <r>
    <x v="1"/>
    <n v="1"/>
  </r>
  <r>
    <x v="46"/>
    <n v="1"/>
  </r>
  <r>
    <x v="12"/>
    <n v="1"/>
  </r>
  <r>
    <x v="1"/>
    <n v="1"/>
  </r>
  <r>
    <x v="1"/>
    <n v="1"/>
  </r>
  <r>
    <x v="52"/>
    <n v="1"/>
  </r>
  <r>
    <x v="30"/>
    <n v="1"/>
  </r>
  <r>
    <x v="1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76"/>
    <n v="1"/>
  </r>
  <r>
    <x v="1"/>
    <n v="1"/>
  </r>
  <r>
    <x v="1"/>
    <n v="1"/>
  </r>
  <r>
    <x v="55"/>
    <n v="1"/>
  </r>
  <r>
    <x v="47"/>
    <n v="1"/>
  </r>
  <r>
    <x v="29"/>
    <n v="1"/>
  </r>
  <r>
    <x v="37"/>
    <n v="1"/>
  </r>
  <r>
    <x v="34"/>
    <n v="1"/>
  </r>
  <r>
    <x v="1"/>
    <n v="1"/>
  </r>
  <r>
    <x v="30"/>
    <n v="1"/>
  </r>
  <r>
    <x v="60"/>
    <n v="1"/>
  </r>
  <r>
    <x v="16"/>
    <n v="1"/>
  </r>
  <r>
    <x v="68"/>
    <n v="1"/>
  </r>
  <r>
    <x v="76"/>
    <n v="1"/>
  </r>
  <r>
    <x v="50"/>
    <n v="1"/>
  </r>
  <r>
    <x v="73"/>
    <n v="1"/>
  </r>
  <r>
    <x v="0"/>
    <n v="1"/>
  </r>
  <r>
    <x v="1"/>
    <n v="1"/>
  </r>
  <r>
    <x v="97"/>
    <n v="1"/>
  </r>
  <r>
    <x v="58"/>
    <n v="1"/>
  </r>
  <r>
    <x v="48"/>
    <n v="1"/>
  </r>
  <r>
    <x v="46"/>
    <n v="1"/>
  </r>
  <r>
    <x v="33"/>
    <n v="1"/>
  </r>
  <r>
    <x v="57"/>
    <n v="1"/>
  </r>
  <r>
    <x v="32"/>
    <n v="1"/>
  </r>
  <r>
    <x v="72"/>
    <n v="1"/>
  </r>
  <r>
    <x v="1"/>
    <n v="1"/>
  </r>
  <r>
    <x v="43"/>
    <n v="1"/>
  </r>
  <r>
    <x v="1"/>
    <n v="1"/>
  </r>
  <r>
    <x v="55"/>
    <n v="1"/>
  </r>
  <r>
    <x v="8"/>
    <n v="1"/>
  </r>
  <r>
    <x v="1"/>
    <n v="1"/>
  </r>
  <r>
    <x v="16"/>
    <n v="1"/>
  </r>
  <r>
    <x v="40"/>
    <n v="1"/>
  </r>
  <r>
    <x v="40"/>
    <n v="1"/>
  </r>
  <r>
    <x v="47"/>
    <n v="1"/>
  </r>
  <r>
    <x v="68"/>
    <n v="1"/>
  </r>
  <r>
    <x v="14"/>
    <n v="1"/>
  </r>
  <r>
    <x v="21"/>
    <n v="1"/>
  </r>
  <r>
    <x v="24"/>
    <n v="1"/>
  </r>
  <r>
    <x v="24"/>
    <n v="1"/>
  </r>
  <r>
    <x v="47"/>
    <n v="1"/>
  </r>
  <r>
    <x v="36"/>
    <n v="1"/>
  </r>
  <r>
    <x v="13"/>
    <n v="1"/>
  </r>
  <r>
    <x v="59"/>
    <n v="1"/>
  </r>
  <r>
    <x v="55"/>
    <n v="1"/>
  </r>
  <r>
    <x v="59"/>
    <n v="1"/>
  </r>
  <r>
    <x v="55"/>
    <n v="1"/>
  </r>
  <r>
    <x v="20"/>
    <n v="1"/>
  </r>
  <r>
    <x v="69"/>
    <n v="1"/>
  </r>
  <r>
    <x v="68"/>
    <n v="1"/>
  </r>
  <r>
    <x v="57"/>
    <n v="1"/>
  </r>
  <r>
    <x v="51"/>
    <n v="1"/>
  </r>
  <r>
    <x v="53"/>
    <n v="1"/>
  </r>
  <r>
    <x v="16"/>
    <n v="1"/>
  </r>
  <r>
    <x v="68"/>
    <n v="1"/>
  </r>
  <r>
    <x v="55"/>
    <n v="1"/>
  </r>
  <r>
    <x v="1"/>
    <n v="1"/>
  </r>
  <r>
    <x v="30"/>
    <n v="1"/>
  </r>
  <r>
    <x v="22"/>
    <n v="1"/>
  </r>
  <r>
    <x v="35"/>
    <n v="1"/>
  </r>
  <r>
    <x v="22"/>
    <n v="1"/>
  </r>
  <r>
    <x v="7"/>
    <n v="1"/>
  </r>
  <r>
    <x v="41"/>
    <n v="1"/>
  </r>
  <r>
    <x v="7"/>
    <n v="1"/>
  </r>
  <r>
    <x v="1"/>
    <n v="1"/>
  </r>
  <r>
    <x v="36"/>
    <n v="1"/>
  </r>
  <r>
    <x v="42"/>
    <n v="1"/>
  </r>
  <r>
    <x v="35"/>
    <n v="1"/>
  </r>
  <r>
    <x v="9"/>
    <n v="1"/>
  </r>
  <r>
    <x v="16"/>
    <n v="1"/>
  </r>
  <r>
    <x v="73"/>
    <n v="1"/>
  </r>
  <r>
    <x v="47"/>
    <n v="1"/>
  </r>
  <r>
    <x v="70"/>
    <n v="1"/>
  </r>
  <r>
    <x v="53"/>
    <n v="1"/>
  </r>
  <r>
    <x v="22"/>
    <n v="1"/>
  </r>
  <r>
    <x v="47"/>
    <n v="1"/>
  </r>
  <r>
    <x v="40"/>
    <n v="1"/>
  </r>
  <r>
    <x v="64"/>
    <n v="1"/>
  </r>
  <r>
    <x v="59"/>
    <n v="1"/>
  </r>
  <r>
    <x v="1"/>
    <n v="1"/>
  </r>
  <r>
    <x v="47"/>
    <n v="1"/>
  </r>
  <r>
    <x v="1"/>
    <n v="1"/>
  </r>
  <r>
    <x v="27"/>
    <n v="1"/>
  </r>
  <r>
    <x v="1"/>
    <n v="1"/>
  </r>
  <r>
    <x v="55"/>
    <n v="1"/>
  </r>
  <r>
    <x v="58"/>
    <n v="1"/>
  </r>
  <r>
    <x v="1"/>
    <n v="1"/>
  </r>
  <r>
    <x v="71"/>
    <n v="1"/>
  </r>
  <r>
    <x v="36"/>
    <n v="1"/>
  </r>
  <r>
    <x v="20"/>
    <n v="1"/>
  </r>
  <r>
    <x v="70"/>
    <n v="1"/>
  </r>
  <r>
    <x v="72"/>
    <n v="1"/>
  </r>
  <r>
    <x v="36"/>
    <n v="1"/>
  </r>
  <r>
    <x v="29"/>
    <n v="1"/>
  </r>
  <r>
    <x v="24"/>
    <n v="1"/>
  </r>
  <r>
    <x v="64"/>
    <n v="1"/>
  </r>
  <r>
    <x v="67"/>
    <n v="1"/>
  </r>
  <r>
    <x v="59"/>
    <n v="1"/>
  </r>
  <r>
    <x v="12"/>
    <n v="1"/>
  </r>
  <r>
    <x v="12"/>
    <n v="1"/>
  </r>
  <r>
    <x v="24"/>
    <n v="1"/>
  </r>
  <r>
    <x v="16"/>
    <n v="1"/>
  </r>
  <r>
    <x v="57"/>
    <n v="1"/>
  </r>
  <r>
    <x v="67"/>
    <n v="1"/>
  </r>
  <r>
    <x v="36"/>
    <n v="1"/>
  </r>
  <r>
    <x v="38"/>
    <n v="1"/>
  </r>
  <r>
    <x v="1"/>
    <n v="1"/>
  </r>
  <r>
    <x v="43"/>
    <n v="1"/>
  </r>
  <r>
    <x v="67"/>
    <n v="1"/>
  </r>
  <r>
    <x v="47"/>
    <n v="1"/>
  </r>
  <r>
    <x v="59"/>
    <n v="1"/>
  </r>
  <r>
    <x v="41"/>
    <n v="1"/>
  </r>
  <r>
    <x v="68"/>
    <n v="1"/>
  </r>
  <r>
    <x v="47"/>
    <n v="1"/>
  </r>
  <r>
    <x v="53"/>
    <n v="1"/>
  </r>
  <r>
    <x v="38"/>
    <n v="1"/>
  </r>
  <r>
    <x v="38"/>
    <n v="1"/>
  </r>
  <r>
    <x v="69"/>
    <n v="1"/>
  </r>
  <r>
    <x v="75"/>
    <n v="1"/>
  </r>
  <r>
    <x v="57"/>
    <n v="1"/>
  </r>
  <r>
    <x v="57"/>
    <n v="1"/>
  </r>
  <r>
    <x v="21"/>
    <n v="1"/>
  </r>
  <r>
    <x v="12"/>
    <n v="1"/>
  </r>
  <r>
    <x v="57"/>
    <n v="1"/>
  </r>
  <r>
    <x v="14"/>
    <n v="1"/>
  </r>
  <r>
    <x v="50"/>
    <n v="1"/>
  </r>
  <r>
    <x v="55"/>
    <n v="1"/>
  </r>
  <r>
    <x v="37"/>
    <n v="1"/>
  </r>
  <r>
    <x v="1"/>
    <n v="1"/>
  </r>
  <r>
    <x v="61"/>
    <n v="1"/>
  </r>
  <r>
    <x v="47"/>
    <n v="1"/>
  </r>
  <r>
    <x v="47"/>
    <n v="1"/>
  </r>
  <r>
    <x v="39"/>
    <n v="1"/>
  </r>
  <r>
    <x v="16"/>
    <n v="1"/>
  </r>
  <r>
    <x v="28"/>
    <n v="1"/>
  </r>
  <r>
    <x v="50"/>
    <n v="1"/>
  </r>
  <r>
    <x v="20"/>
    <n v="1"/>
  </r>
  <r>
    <x v="11"/>
    <n v="1"/>
  </r>
  <r>
    <x v="57"/>
    <n v="1"/>
  </r>
  <r>
    <x v="57"/>
    <n v="1"/>
  </r>
  <r>
    <x v="30"/>
    <n v="1"/>
  </r>
  <r>
    <x v="29"/>
    <n v="1"/>
  </r>
  <r>
    <x v="47"/>
    <n v="1"/>
  </r>
  <r>
    <x v="33"/>
    <n v="1"/>
  </r>
  <r>
    <x v="43"/>
    <n v="1"/>
  </r>
  <r>
    <x v="30"/>
    <n v="1"/>
  </r>
  <r>
    <x v="50"/>
    <n v="1"/>
  </r>
  <r>
    <x v="16"/>
    <n v="1"/>
  </r>
  <r>
    <x v="72"/>
    <n v="1"/>
  </r>
  <r>
    <x v="8"/>
    <n v="1"/>
  </r>
  <r>
    <x v="36"/>
    <n v="1"/>
  </r>
  <r>
    <x v="83"/>
    <n v="1"/>
  </r>
  <r>
    <x v="30"/>
    <n v="1"/>
  </r>
  <r>
    <x v="31"/>
    <n v="1"/>
  </r>
  <r>
    <x v="66"/>
    <n v="1"/>
  </r>
  <r>
    <x v="66"/>
    <n v="1"/>
  </r>
  <r>
    <x v="22"/>
    <n v="1"/>
  </r>
  <r>
    <x v="30"/>
    <n v="1"/>
  </r>
  <r>
    <x v="32"/>
    <n v="1"/>
  </r>
  <r>
    <x v="50"/>
    <n v="1"/>
  </r>
  <r>
    <x v="50"/>
    <n v="1"/>
  </r>
  <r>
    <x v="0"/>
    <n v="1"/>
  </r>
  <r>
    <x v="7"/>
    <n v="1"/>
  </r>
  <r>
    <x v="1"/>
    <n v="1"/>
  </r>
  <r>
    <x v="1"/>
    <n v="1"/>
  </r>
  <r>
    <x v="32"/>
    <n v="1"/>
  </r>
  <r>
    <x v="50"/>
    <n v="1"/>
  </r>
  <r>
    <x v="32"/>
    <n v="1"/>
  </r>
  <r>
    <x v="78"/>
    <n v="1"/>
  </r>
  <r>
    <x v="82"/>
    <n v="1"/>
  </r>
  <r>
    <x v="67"/>
    <n v="1"/>
  </r>
  <r>
    <x v="16"/>
    <n v="1"/>
  </r>
  <r>
    <x v="67"/>
    <n v="1"/>
  </r>
  <r>
    <x v="78"/>
    <n v="1"/>
  </r>
  <r>
    <x v="68"/>
    <n v="1"/>
  </r>
  <r>
    <x v="30"/>
    <n v="1"/>
  </r>
  <r>
    <x v="20"/>
    <n v="1"/>
  </r>
  <r>
    <x v="50"/>
    <n v="1"/>
  </r>
  <r>
    <x v="22"/>
    <n v="1"/>
  </r>
  <r>
    <x v="55"/>
    <n v="1"/>
  </r>
  <r>
    <x v="44"/>
    <n v="1"/>
  </r>
  <r>
    <x v="59"/>
    <n v="1"/>
  </r>
  <r>
    <x v="3"/>
    <n v="1"/>
  </r>
  <r>
    <x v="63"/>
    <n v="1"/>
  </r>
  <r>
    <x v="29"/>
    <n v="1"/>
  </r>
  <r>
    <x v="65"/>
    <n v="1"/>
  </r>
  <r>
    <x v="62"/>
    <n v="1"/>
  </r>
  <r>
    <x v="13"/>
    <n v="1"/>
  </r>
  <r>
    <x v="59"/>
    <n v="1"/>
  </r>
  <r>
    <x v="43"/>
    <n v="1"/>
  </r>
  <r>
    <x v="68"/>
    <n v="1"/>
  </r>
  <r>
    <x v="16"/>
    <n v="1"/>
  </r>
  <r>
    <x v="3"/>
    <n v="1"/>
  </r>
  <r>
    <x v="68"/>
    <n v="1"/>
  </r>
  <r>
    <x v="3"/>
    <n v="1"/>
  </r>
  <r>
    <x v="1"/>
    <n v="1"/>
  </r>
  <r>
    <x v="1"/>
    <n v="1"/>
  </r>
  <r>
    <x v="43"/>
    <n v="1"/>
  </r>
  <r>
    <x v="8"/>
    <n v="1"/>
  </r>
  <r>
    <x v="65"/>
    <n v="1"/>
  </r>
  <r>
    <x v="69"/>
    <n v="1"/>
  </r>
  <r>
    <x v="40"/>
    <n v="1"/>
  </r>
  <r>
    <x v="48"/>
    <n v="1"/>
  </r>
  <r>
    <x v="67"/>
    <n v="1"/>
  </r>
  <r>
    <x v="34"/>
    <n v="1"/>
  </r>
  <r>
    <x v="48"/>
    <n v="1"/>
  </r>
  <r>
    <x v="77"/>
    <n v="1"/>
  </r>
  <r>
    <x v="51"/>
    <n v="1"/>
  </r>
  <r>
    <x v="75"/>
    <n v="1"/>
  </r>
  <r>
    <x v="71"/>
    <n v="1"/>
  </r>
  <r>
    <x v="59"/>
    <n v="1"/>
  </r>
  <r>
    <x v="2"/>
    <n v="1"/>
  </r>
  <r>
    <x v="29"/>
    <n v="1"/>
  </r>
  <r>
    <x v="81"/>
    <n v="1"/>
  </r>
  <r>
    <x v="57"/>
    <n v="1"/>
  </r>
  <r>
    <x v="57"/>
    <n v="1"/>
  </r>
  <r>
    <x v="51"/>
    <n v="1"/>
  </r>
  <r>
    <x v="62"/>
    <n v="1"/>
  </r>
  <r>
    <x v="20"/>
    <n v="1"/>
  </r>
  <r>
    <x v="57"/>
    <n v="1"/>
  </r>
  <r>
    <x v="2"/>
    <n v="1"/>
  </r>
  <r>
    <x v="18"/>
    <n v="1"/>
  </r>
  <r>
    <x v="1"/>
    <n v="1"/>
  </r>
  <r>
    <x v="1"/>
    <n v="1"/>
  </r>
  <r>
    <x v="66"/>
    <n v="1"/>
  </r>
  <r>
    <x v="4"/>
    <n v="1"/>
  </r>
  <r>
    <x v="60"/>
    <n v="1"/>
  </r>
  <r>
    <x v="47"/>
    <n v="1"/>
  </r>
  <r>
    <x v="66"/>
    <n v="1"/>
  </r>
  <r>
    <x v="27"/>
    <n v="1"/>
  </r>
  <r>
    <x v="11"/>
    <n v="1"/>
  </r>
  <r>
    <x v="47"/>
    <n v="1"/>
  </r>
  <r>
    <x v="69"/>
    <n v="1"/>
  </r>
  <r>
    <x v="1"/>
    <n v="1"/>
  </r>
  <r>
    <x v="16"/>
    <n v="1"/>
  </r>
  <r>
    <x v="30"/>
    <n v="1"/>
  </r>
  <r>
    <x v="51"/>
    <n v="1"/>
  </r>
  <r>
    <x v="36"/>
    <n v="1"/>
  </r>
  <r>
    <x v="1"/>
    <n v="1"/>
  </r>
  <r>
    <x v="83"/>
    <n v="1"/>
  </r>
  <r>
    <x v="30"/>
    <n v="1"/>
  </r>
  <r>
    <x v="48"/>
    <n v="1"/>
  </r>
  <r>
    <x v="68"/>
    <n v="1"/>
  </r>
  <r>
    <x v="14"/>
    <n v="1"/>
  </r>
  <r>
    <x v="37"/>
    <n v="1"/>
  </r>
  <r>
    <x v="40"/>
    <n v="1"/>
  </r>
  <r>
    <x v="16"/>
    <n v="1"/>
  </r>
  <r>
    <x v="72"/>
    <n v="1"/>
  </r>
  <r>
    <x v="34"/>
    <n v="1"/>
  </r>
  <r>
    <x v="30"/>
    <n v="1"/>
  </r>
  <r>
    <x v="33"/>
    <n v="1"/>
  </r>
  <r>
    <x v="1"/>
    <n v="1"/>
  </r>
  <r>
    <x v="66"/>
    <n v="1"/>
  </r>
  <r>
    <x v="47"/>
    <n v="1"/>
  </r>
  <r>
    <x v="36"/>
    <n v="1"/>
  </r>
  <r>
    <x v="55"/>
    <n v="1"/>
  </r>
  <r>
    <x v="1"/>
    <n v="1"/>
  </r>
  <r>
    <x v="59"/>
    <n v="1"/>
  </r>
  <r>
    <x v="48"/>
    <n v="1"/>
  </r>
  <r>
    <x v="35"/>
    <n v="1"/>
  </r>
  <r>
    <x v="11"/>
    <n v="1"/>
  </r>
  <r>
    <x v="55"/>
    <n v="1"/>
  </r>
  <r>
    <x v="1"/>
    <n v="1"/>
  </r>
  <r>
    <x v="43"/>
    <n v="1"/>
  </r>
  <r>
    <x v="40"/>
    <n v="1"/>
  </r>
  <r>
    <x v="36"/>
    <n v="1"/>
  </r>
  <r>
    <x v="2"/>
    <n v="1"/>
  </r>
  <r>
    <x v="66"/>
    <n v="1"/>
  </r>
  <r>
    <x v="57"/>
    <n v="1"/>
  </r>
  <r>
    <x v="53"/>
    <n v="1"/>
  </r>
  <r>
    <x v="47"/>
    <n v="1"/>
  </r>
  <r>
    <x v="1"/>
    <n v="1"/>
  </r>
  <r>
    <x v="72"/>
    <n v="1"/>
  </r>
  <r>
    <x v="11"/>
    <n v="1"/>
  </r>
  <r>
    <x v="51"/>
    <n v="1"/>
  </r>
  <r>
    <x v="57"/>
    <n v="1"/>
  </r>
  <r>
    <x v="51"/>
    <n v="1"/>
  </r>
  <r>
    <x v="30"/>
    <n v="1"/>
  </r>
  <r>
    <x v="83"/>
    <n v="1"/>
  </r>
  <r>
    <x v="64"/>
    <n v="1"/>
  </r>
  <r>
    <x v="48"/>
    <n v="1"/>
  </r>
  <r>
    <x v="40"/>
    <n v="1"/>
  </r>
  <r>
    <x v="54"/>
    <n v="1"/>
  </r>
  <r>
    <x v="1"/>
    <n v="1"/>
  </r>
  <r>
    <x v="1"/>
    <n v="1"/>
  </r>
  <r>
    <x v="67"/>
    <n v="1"/>
  </r>
  <r>
    <x v="50"/>
    <n v="1"/>
  </r>
  <r>
    <x v="39"/>
    <n v="1"/>
  </r>
  <r>
    <x v="30"/>
    <n v="1"/>
  </r>
  <r>
    <x v="51"/>
    <n v="1"/>
  </r>
  <r>
    <x v="64"/>
    <n v="1"/>
  </r>
  <r>
    <x v="40"/>
    <n v="1"/>
  </r>
  <r>
    <x v="59"/>
    <n v="1"/>
  </r>
  <r>
    <x v="1"/>
    <n v="1"/>
  </r>
  <r>
    <x v="33"/>
    <n v="1"/>
  </r>
  <r>
    <x v="64"/>
    <n v="1"/>
  </r>
  <r>
    <x v="36"/>
    <n v="1"/>
  </r>
  <r>
    <x v="36"/>
    <n v="1"/>
  </r>
  <r>
    <x v="86"/>
    <n v="1"/>
  </r>
  <r>
    <x v="60"/>
    <n v="1"/>
  </r>
  <r>
    <x v="43"/>
    <n v="1"/>
  </r>
  <r>
    <x v="21"/>
    <n v="1"/>
  </r>
  <r>
    <x v="58"/>
    <n v="1"/>
  </r>
  <r>
    <x v="1"/>
    <n v="1"/>
  </r>
  <r>
    <x v="1"/>
    <n v="1"/>
  </r>
  <r>
    <x v="75"/>
    <n v="1"/>
  </r>
  <r>
    <x v="7"/>
    <n v="1"/>
  </r>
  <r>
    <x v="67"/>
    <n v="1"/>
  </r>
  <r>
    <x v="67"/>
    <n v="1"/>
  </r>
  <r>
    <x v="34"/>
    <n v="1"/>
  </r>
  <r>
    <x v="1"/>
    <n v="1"/>
  </r>
  <r>
    <x v="1"/>
    <n v="1"/>
  </r>
  <r>
    <x v="20"/>
    <n v="1"/>
  </r>
  <r>
    <x v="24"/>
    <n v="1"/>
  </r>
  <r>
    <x v="55"/>
    <n v="1"/>
  </r>
  <r>
    <x v="47"/>
    <n v="1"/>
  </r>
  <r>
    <x v="1"/>
    <n v="1"/>
  </r>
  <r>
    <x v="30"/>
    <n v="1"/>
  </r>
  <r>
    <x v="1"/>
    <n v="1"/>
  </r>
  <r>
    <x v="99"/>
    <n v="1"/>
  </r>
  <r>
    <x v="16"/>
    <n v="1"/>
  </r>
  <r>
    <x v="56"/>
    <n v="1"/>
  </r>
  <r>
    <x v="37"/>
    <n v="1"/>
  </r>
  <r>
    <x v="14"/>
    <n v="1"/>
  </r>
  <r>
    <x v="57"/>
    <n v="1"/>
  </r>
  <r>
    <x v="75"/>
    <n v="1"/>
  </r>
  <r>
    <x v="64"/>
    <n v="1"/>
  </r>
  <r>
    <x v="54"/>
    <n v="1"/>
  </r>
  <r>
    <x v="16"/>
    <n v="1"/>
  </r>
  <r>
    <x v="24"/>
    <n v="1"/>
  </r>
  <r>
    <x v="7"/>
    <n v="1"/>
  </r>
  <r>
    <x v="1"/>
    <n v="1"/>
  </r>
  <r>
    <x v="40"/>
    <n v="1"/>
  </r>
  <r>
    <x v="31"/>
    <n v="1"/>
  </r>
  <r>
    <x v="43"/>
    <n v="1"/>
  </r>
  <r>
    <x v="33"/>
    <n v="1"/>
  </r>
  <r>
    <x v="34"/>
    <n v="1"/>
  </r>
  <r>
    <x v="41"/>
    <n v="1"/>
  </r>
  <r>
    <x v="100"/>
    <n v="1"/>
  </r>
  <r>
    <x v="30"/>
    <n v="1"/>
  </r>
  <r>
    <x v="61"/>
    <n v="1"/>
  </r>
  <r>
    <x v="53"/>
    <n v="1"/>
  </r>
  <r>
    <x v="47"/>
    <n v="1"/>
  </r>
  <r>
    <x v="70"/>
    <n v="1"/>
  </r>
  <r>
    <x v="40"/>
    <n v="1"/>
  </r>
  <r>
    <x v="26"/>
    <n v="1"/>
  </r>
  <r>
    <x v="33"/>
    <n v="1"/>
  </r>
  <r>
    <x v="14"/>
    <n v="1"/>
  </r>
  <r>
    <x v="24"/>
    <n v="1"/>
  </r>
  <r>
    <x v="77"/>
    <n v="1"/>
  </r>
  <r>
    <x v="73"/>
    <n v="1"/>
  </r>
  <r>
    <x v="35"/>
    <n v="1"/>
  </r>
  <r>
    <x v="73"/>
    <n v="1"/>
  </r>
  <r>
    <x v="29"/>
    <n v="1"/>
  </r>
  <r>
    <x v="53"/>
    <n v="1"/>
  </r>
  <r>
    <x v="14"/>
    <n v="1"/>
  </r>
  <r>
    <x v="37"/>
    <n v="1"/>
  </r>
  <r>
    <x v="6"/>
    <n v="1"/>
  </r>
  <r>
    <x v="29"/>
    <n v="1"/>
  </r>
  <r>
    <x v="86"/>
    <n v="1"/>
  </r>
  <r>
    <x v="61"/>
    <n v="1"/>
  </r>
  <r>
    <x v="22"/>
    <n v="1"/>
  </r>
  <r>
    <x v="38"/>
    <n v="1"/>
  </r>
  <r>
    <x v="29"/>
    <n v="1"/>
  </r>
  <r>
    <x v="43"/>
    <n v="1"/>
  </r>
  <r>
    <x v="20"/>
    <n v="1"/>
  </r>
  <r>
    <x v="1"/>
    <n v="1"/>
  </r>
  <r>
    <x v="30"/>
    <n v="1"/>
  </r>
  <r>
    <x v="32"/>
    <n v="1"/>
  </r>
  <r>
    <x v="47"/>
    <n v="1"/>
  </r>
  <r>
    <x v="32"/>
    <n v="1"/>
  </r>
  <r>
    <x v="1"/>
    <n v="1"/>
  </r>
  <r>
    <x v="22"/>
    <n v="1"/>
  </r>
  <r>
    <x v="61"/>
    <n v="1"/>
  </r>
  <r>
    <x v="41"/>
    <n v="1"/>
  </r>
  <r>
    <x v="72"/>
    <n v="1"/>
  </r>
  <r>
    <x v="21"/>
    <n v="1"/>
  </r>
  <r>
    <x v="77"/>
    <n v="1"/>
  </r>
  <r>
    <x v="38"/>
    <n v="1"/>
  </r>
  <r>
    <x v="1"/>
    <n v="1"/>
  </r>
  <r>
    <x v="50"/>
    <n v="1"/>
  </r>
  <r>
    <x v="16"/>
    <n v="1"/>
  </r>
  <r>
    <x v="50"/>
    <n v="1"/>
  </r>
  <r>
    <x v="13"/>
    <n v="1"/>
  </r>
  <r>
    <x v="42"/>
    <n v="1"/>
  </r>
  <r>
    <x v="25"/>
    <n v="1"/>
  </r>
  <r>
    <x v="61"/>
    <n v="1"/>
  </r>
  <r>
    <x v="43"/>
    <n v="1"/>
  </r>
  <r>
    <x v="68"/>
    <n v="1"/>
  </r>
  <r>
    <x v="49"/>
    <n v="1"/>
  </r>
  <r>
    <x v="33"/>
    <n v="1"/>
  </r>
  <r>
    <x v="1"/>
    <n v="1"/>
  </r>
  <r>
    <x v="14"/>
    <n v="1"/>
  </r>
  <r>
    <x v="1"/>
    <n v="1"/>
  </r>
  <r>
    <x v="43"/>
    <n v="1"/>
  </r>
  <r>
    <x v="29"/>
    <n v="1"/>
  </r>
  <r>
    <x v="70"/>
    <n v="1"/>
  </r>
  <r>
    <x v="0"/>
    <n v="1"/>
  </r>
  <r>
    <x v="54"/>
    <n v="1"/>
  </r>
  <r>
    <x v="13"/>
    <n v="1"/>
  </r>
  <r>
    <x v="16"/>
    <n v="1"/>
  </r>
  <r>
    <x v="73"/>
    <n v="1"/>
  </r>
  <r>
    <x v="67"/>
    <n v="1"/>
  </r>
  <r>
    <x v="51"/>
    <n v="1"/>
  </r>
  <r>
    <x v="67"/>
    <n v="1"/>
  </r>
  <r>
    <x v="68"/>
    <n v="1"/>
  </r>
  <r>
    <x v="37"/>
    <n v="1"/>
  </r>
  <r>
    <x v="1"/>
    <n v="1"/>
  </r>
  <r>
    <x v="43"/>
    <n v="1"/>
  </r>
  <r>
    <x v="34"/>
    <n v="1"/>
  </r>
  <r>
    <x v="1"/>
    <n v="1"/>
  </r>
  <r>
    <x v="67"/>
    <n v="1"/>
  </r>
  <r>
    <x v="29"/>
    <n v="1"/>
  </r>
  <r>
    <x v="5"/>
    <n v="1"/>
  </r>
  <r>
    <x v="18"/>
    <n v="1"/>
  </r>
  <r>
    <x v="27"/>
    <n v="1"/>
  </r>
  <r>
    <x v="43"/>
    <n v="1"/>
  </r>
  <r>
    <x v="67"/>
    <n v="1"/>
  </r>
  <r>
    <x v="74"/>
    <n v="1"/>
  </r>
  <r>
    <x v="13"/>
    <n v="1"/>
  </r>
  <r>
    <x v="77"/>
    <n v="1"/>
  </r>
  <r>
    <x v="57"/>
    <n v="1"/>
  </r>
  <r>
    <x v="48"/>
    <n v="1"/>
  </r>
  <r>
    <x v="48"/>
    <n v="1"/>
  </r>
  <r>
    <x v="32"/>
    <n v="1"/>
  </r>
  <r>
    <x v="32"/>
    <n v="1"/>
  </r>
  <r>
    <x v="1"/>
    <n v="1"/>
  </r>
  <r>
    <x v="45"/>
    <n v="1"/>
  </r>
  <r>
    <x v="14"/>
    <n v="1"/>
  </r>
  <r>
    <x v="67"/>
    <n v="1"/>
  </r>
  <r>
    <x v="30"/>
    <n v="1"/>
  </r>
  <r>
    <x v="1"/>
    <n v="1"/>
  </r>
  <r>
    <x v="6"/>
    <n v="1"/>
  </r>
  <r>
    <x v="8"/>
    <n v="1"/>
  </r>
  <r>
    <x v="14"/>
    <n v="1"/>
  </r>
  <r>
    <x v="41"/>
    <n v="1"/>
  </r>
  <r>
    <x v="47"/>
    <n v="1"/>
  </r>
  <r>
    <x v="51"/>
    <n v="1"/>
  </r>
  <r>
    <x v="11"/>
    <n v="1"/>
  </r>
  <r>
    <x v="7"/>
    <n v="1"/>
  </r>
  <r>
    <x v="42"/>
    <n v="1"/>
  </r>
  <r>
    <x v="30"/>
    <n v="1"/>
  </r>
  <r>
    <x v="37"/>
    <n v="1"/>
  </r>
  <r>
    <x v="38"/>
    <n v="1"/>
  </r>
  <r>
    <x v="4"/>
    <n v="1"/>
  </r>
  <r>
    <x v="44"/>
    <n v="1"/>
  </r>
  <r>
    <x v="64"/>
    <n v="1"/>
  </r>
  <r>
    <x v="55"/>
    <n v="1"/>
  </r>
  <r>
    <x v="80"/>
    <n v="1"/>
  </r>
  <r>
    <x v="22"/>
    <n v="1"/>
  </r>
  <r>
    <x v="1"/>
    <n v="1"/>
  </r>
  <r>
    <x v="73"/>
    <n v="1"/>
  </r>
  <r>
    <x v="21"/>
    <n v="1"/>
  </r>
  <r>
    <x v="71"/>
    <n v="1"/>
  </r>
  <r>
    <x v="34"/>
    <n v="1"/>
  </r>
  <r>
    <x v="48"/>
    <n v="1"/>
  </r>
  <r>
    <x v="68"/>
    <n v="1"/>
  </r>
  <r>
    <x v="29"/>
    <n v="1"/>
  </r>
  <r>
    <x v="66"/>
    <n v="1"/>
  </r>
  <r>
    <x v="67"/>
    <n v="1"/>
  </r>
  <r>
    <x v="1"/>
    <n v="1"/>
  </r>
  <r>
    <x v="22"/>
    <n v="1"/>
  </r>
  <r>
    <x v="70"/>
    <n v="1"/>
  </r>
  <r>
    <x v="35"/>
    <n v="1"/>
  </r>
  <r>
    <x v="42"/>
    <n v="1"/>
  </r>
  <r>
    <x v="1"/>
    <n v="1"/>
  </r>
  <r>
    <x v="1"/>
    <n v="1"/>
  </r>
  <r>
    <x v="40"/>
    <n v="1"/>
  </r>
  <r>
    <x v="61"/>
    <n v="1"/>
  </r>
  <r>
    <x v="21"/>
    <n v="1"/>
  </r>
  <r>
    <x v="67"/>
    <n v="1"/>
  </r>
  <r>
    <x v="1"/>
    <n v="1"/>
  </r>
  <r>
    <x v="42"/>
    <n v="1"/>
  </r>
  <r>
    <x v="6"/>
    <n v="1"/>
  </r>
  <r>
    <x v="80"/>
    <n v="1"/>
  </r>
  <r>
    <x v="48"/>
    <n v="1"/>
  </r>
  <r>
    <x v="69"/>
    <n v="1"/>
  </r>
  <r>
    <x v="38"/>
    <n v="1"/>
  </r>
  <r>
    <x v="47"/>
    <n v="1"/>
  </r>
  <r>
    <x v="12"/>
    <n v="1"/>
  </r>
  <r>
    <x v="34"/>
    <n v="1"/>
  </r>
  <r>
    <x v="7"/>
    <n v="1"/>
  </r>
  <r>
    <x v="70"/>
    <n v="1"/>
  </r>
  <r>
    <x v="37"/>
    <n v="1"/>
  </r>
  <r>
    <x v="51"/>
    <n v="1"/>
  </r>
  <r>
    <x v="4"/>
    <n v="1"/>
  </r>
  <r>
    <x v="30"/>
    <n v="1"/>
  </r>
  <r>
    <x v="68"/>
    <n v="1"/>
  </r>
  <r>
    <x v="8"/>
    <n v="1"/>
  </r>
  <r>
    <x v="60"/>
    <n v="1"/>
  </r>
  <r>
    <x v="19"/>
    <n v="1"/>
  </r>
  <r>
    <x v="11"/>
    <n v="1"/>
  </r>
  <r>
    <x v="1"/>
    <n v="1"/>
  </r>
  <r>
    <x v="16"/>
    <n v="1"/>
  </r>
  <r>
    <x v="40"/>
    <n v="1"/>
  </r>
  <r>
    <x v="64"/>
    <n v="1"/>
  </r>
  <r>
    <x v="48"/>
    <n v="1"/>
  </r>
  <r>
    <x v="13"/>
    <n v="1"/>
  </r>
  <r>
    <x v="32"/>
    <n v="1"/>
  </r>
  <r>
    <x v="4"/>
    <n v="1"/>
  </r>
  <r>
    <x v="87"/>
    <n v="1"/>
  </r>
  <r>
    <x v="14"/>
    <n v="1"/>
  </r>
  <r>
    <x v="30"/>
    <n v="1"/>
  </r>
  <r>
    <x v="35"/>
    <n v="1"/>
  </r>
  <r>
    <x v="30"/>
    <n v="1"/>
  </r>
  <r>
    <x v="8"/>
    <n v="1"/>
  </r>
  <r>
    <x v="21"/>
    <n v="1"/>
  </r>
  <r>
    <x v="24"/>
    <n v="1"/>
  </r>
  <r>
    <x v="29"/>
    <n v="1"/>
  </r>
  <r>
    <x v="81"/>
    <n v="1"/>
  </r>
  <r>
    <x v="12"/>
    <n v="1"/>
  </r>
  <r>
    <x v="48"/>
    <n v="1"/>
  </r>
  <r>
    <x v="30"/>
    <n v="1"/>
  </r>
  <r>
    <x v="25"/>
    <n v="1"/>
  </r>
  <r>
    <x v="67"/>
    <n v="1"/>
  </r>
  <r>
    <x v="1"/>
    <n v="1"/>
  </r>
  <r>
    <x v="42"/>
    <n v="1"/>
  </r>
  <r>
    <x v="3"/>
    <n v="1"/>
  </r>
  <r>
    <x v="35"/>
    <n v="1"/>
  </r>
  <r>
    <x v="18"/>
    <n v="1"/>
  </r>
  <r>
    <x v="22"/>
    <n v="1"/>
  </r>
  <r>
    <x v="82"/>
    <n v="1"/>
  </r>
  <r>
    <x v="0"/>
    <n v="1"/>
  </r>
  <r>
    <x v="37"/>
    <n v="1"/>
  </r>
  <r>
    <x v="1"/>
    <n v="1"/>
  </r>
  <r>
    <x v="4"/>
    <n v="1"/>
  </r>
  <r>
    <x v="1"/>
    <n v="1"/>
  </r>
  <r>
    <x v="1"/>
    <n v="1"/>
  </r>
  <r>
    <x v="40"/>
    <n v="1"/>
  </r>
  <r>
    <x v="48"/>
    <n v="1"/>
  </r>
  <r>
    <x v="1"/>
    <n v="1"/>
  </r>
  <r>
    <x v="29"/>
    <n v="1"/>
  </r>
  <r>
    <x v="43"/>
    <n v="1"/>
  </r>
  <r>
    <x v="14"/>
    <n v="1"/>
  </r>
  <r>
    <x v="35"/>
    <n v="1"/>
  </r>
  <r>
    <x v="35"/>
    <n v="1"/>
  </r>
  <r>
    <x v="36"/>
    <n v="1"/>
  </r>
  <r>
    <x v="22"/>
    <n v="1"/>
  </r>
  <r>
    <x v="35"/>
    <n v="1"/>
  </r>
  <r>
    <x v="16"/>
    <n v="1"/>
  </r>
  <r>
    <x v="1"/>
    <n v="1"/>
  </r>
  <r>
    <x v="59"/>
    <n v="1"/>
  </r>
  <r>
    <x v="1"/>
    <n v="1"/>
  </r>
  <r>
    <x v="1"/>
    <n v="1"/>
  </r>
  <r>
    <x v="36"/>
    <n v="1"/>
  </r>
  <r>
    <x v="55"/>
    <n v="1"/>
  </r>
  <r>
    <x v="38"/>
    <n v="1"/>
  </r>
  <r>
    <x v="1"/>
    <n v="1"/>
  </r>
  <r>
    <x v="70"/>
    <n v="1"/>
  </r>
  <r>
    <x v="75"/>
    <n v="1"/>
  </r>
  <r>
    <x v="33"/>
    <n v="1"/>
  </r>
  <r>
    <x v="33"/>
    <n v="1"/>
  </r>
  <r>
    <x v="1"/>
    <n v="1"/>
  </r>
  <r>
    <x v="97"/>
    <n v="1"/>
  </r>
  <r>
    <x v="72"/>
    <n v="1"/>
  </r>
  <r>
    <x v="69"/>
    <n v="1"/>
  </r>
  <r>
    <x v="40"/>
    <n v="1"/>
  </r>
  <r>
    <x v="1"/>
    <n v="1"/>
  </r>
  <r>
    <x v="64"/>
    <n v="1"/>
  </r>
  <r>
    <x v="36"/>
    <n v="1"/>
  </r>
  <r>
    <x v="66"/>
    <n v="1"/>
  </r>
  <r>
    <x v="1"/>
    <n v="1"/>
  </r>
  <r>
    <x v="64"/>
    <n v="1"/>
  </r>
  <r>
    <x v="67"/>
    <n v="1"/>
  </r>
  <r>
    <x v="8"/>
    <n v="1"/>
  </r>
  <r>
    <x v="54"/>
    <n v="1"/>
  </r>
  <r>
    <x v="41"/>
    <n v="1"/>
  </r>
  <r>
    <x v="36"/>
    <n v="1"/>
  </r>
  <r>
    <x v="37"/>
    <n v="1"/>
  </r>
  <r>
    <x v="47"/>
    <n v="1"/>
  </r>
  <r>
    <x v="1"/>
    <n v="1"/>
  </r>
  <r>
    <x v="50"/>
    <n v="1"/>
  </r>
  <r>
    <x v="50"/>
    <n v="1"/>
  </r>
  <r>
    <x v="47"/>
    <n v="1"/>
  </r>
  <r>
    <x v="20"/>
    <n v="1"/>
  </r>
  <r>
    <x v="20"/>
    <n v="1"/>
  </r>
  <r>
    <x v="36"/>
    <n v="1"/>
  </r>
  <r>
    <x v="36"/>
    <n v="1"/>
  </r>
  <r>
    <x v="69"/>
    <n v="1"/>
  </r>
  <r>
    <x v="14"/>
    <n v="1"/>
  </r>
  <r>
    <x v="48"/>
    <n v="1"/>
  </r>
  <r>
    <x v="59"/>
    <n v="1"/>
  </r>
  <r>
    <x v="41"/>
    <n v="1"/>
  </r>
  <r>
    <x v="1"/>
    <n v="1"/>
  </r>
  <r>
    <x v="1"/>
    <n v="1"/>
  </r>
  <r>
    <x v="53"/>
    <n v="1"/>
  </r>
  <r>
    <x v="84"/>
    <n v="1"/>
  </r>
  <r>
    <x v="1"/>
    <n v="1"/>
  </r>
  <r>
    <x v="8"/>
    <n v="1"/>
  </r>
  <r>
    <x v="1"/>
    <n v="1"/>
  </r>
  <r>
    <x v="16"/>
    <n v="1"/>
  </r>
  <r>
    <x v="1"/>
    <n v="1"/>
  </r>
  <r>
    <x v="54"/>
    <n v="1"/>
  </r>
  <r>
    <x v="73"/>
    <n v="1"/>
  </r>
  <r>
    <x v="27"/>
    <n v="1"/>
  </r>
  <r>
    <x v="72"/>
    <n v="1"/>
  </r>
  <r>
    <x v="11"/>
    <n v="1"/>
  </r>
  <r>
    <x v="1"/>
    <n v="1"/>
  </r>
  <r>
    <x v="76"/>
    <n v="1"/>
  </r>
  <r>
    <x v="19"/>
    <n v="1"/>
  </r>
  <r>
    <x v="14"/>
    <n v="1"/>
  </r>
  <r>
    <x v="26"/>
    <n v="1"/>
  </r>
  <r>
    <x v="20"/>
    <n v="1"/>
  </r>
  <r>
    <x v="62"/>
    <n v="1"/>
  </r>
  <r>
    <x v="9"/>
    <n v="1"/>
  </r>
  <r>
    <x v="45"/>
    <n v="1"/>
  </r>
  <r>
    <x v="9"/>
    <n v="1"/>
  </r>
  <r>
    <x v="27"/>
    <n v="1"/>
  </r>
  <r>
    <x v="75"/>
    <n v="1"/>
  </r>
  <r>
    <x v="78"/>
    <n v="1"/>
  </r>
  <r>
    <x v="30"/>
    <n v="1"/>
  </r>
  <r>
    <x v="1"/>
    <n v="1"/>
  </r>
  <r>
    <x v="26"/>
    <n v="1"/>
  </r>
  <r>
    <x v="76"/>
    <n v="1"/>
  </r>
  <r>
    <x v="65"/>
    <n v="1"/>
  </r>
  <r>
    <x v="1"/>
    <n v="1"/>
  </r>
  <r>
    <x v="77"/>
    <n v="1"/>
  </r>
  <r>
    <x v="11"/>
    <n v="1"/>
  </r>
  <r>
    <x v="57"/>
    <n v="1"/>
  </r>
  <r>
    <x v="8"/>
    <n v="1"/>
  </r>
  <r>
    <x v="9"/>
    <n v="1"/>
  </r>
  <r>
    <x v="46"/>
    <n v="1"/>
  </r>
  <r>
    <x v="35"/>
    <n v="1"/>
  </r>
  <r>
    <x v="44"/>
    <n v="1"/>
  </r>
  <r>
    <x v="72"/>
    <n v="1"/>
  </r>
  <r>
    <x v="1"/>
    <n v="1"/>
  </r>
  <r>
    <x v="35"/>
    <n v="1"/>
  </r>
  <r>
    <x v="1"/>
    <n v="1"/>
  </r>
  <r>
    <x v="8"/>
    <n v="1"/>
  </r>
  <r>
    <x v="53"/>
    <n v="1"/>
  </r>
  <r>
    <x v="36"/>
    <n v="1"/>
  </r>
  <r>
    <x v="24"/>
    <n v="1"/>
  </r>
  <r>
    <x v="47"/>
    <n v="1"/>
  </r>
  <r>
    <x v="30"/>
    <n v="1"/>
  </r>
  <r>
    <x v="17"/>
    <n v="1"/>
  </r>
  <r>
    <x v="36"/>
    <n v="1"/>
  </r>
  <r>
    <x v="13"/>
    <n v="1"/>
  </r>
  <r>
    <x v="57"/>
    <n v="1"/>
  </r>
  <r>
    <x v="3"/>
    <n v="1"/>
  </r>
  <r>
    <x v="69"/>
    <n v="1"/>
  </r>
  <r>
    <x v="14"/>
    <n v="1"/>
  </r>
  <r>
    <x v="57"/>
    <n v="1"/>
  </r>
  <r>
    <x v="42"/>
    <n v="1"/>
  </r>
  <r>
    <x v="46"/>
    <n v="1"/>
  </r>
  <r>
    <x v="69"/>
    <n v="1"/>
  </r>
  <r>
    <x v="28"/>
    <n v="1"/>
  </r>
  <r>
    <x v="7"/>
    <n v="1"/>
  </r>
  <r>
    <x v="77"/>
    <n v="1"/>
  </r>
  <r>
    <x v="1"/>
    <n v="1"/>
  </r>
  <r>
    <x v="64"/>
    <n v="1"/>
  </r>
  <r>
    <x v="36"/>
    <n v="1"/>
  </r>
  <r>
    <x v="53"/>
    <n v="1"/>
  </r>
  <r>
    <x v="9"/>
    <n v="1"/>
  </r>
  <r>
    <x v="13"/>
    <n v="1"/>
  </r>
  <r>
    <x v="70"/>
    <n v="1"/>
  </r>
  <r>
    <x v="10"/>
    <n v="1"/>
  </r>
  <r>
    <x v="10"/>
    <n v="1"/>
  </r>
  <r>
    <x v="10"/>
    <n v="1"/>
  </r>
  <r>
    <x v="10"/>
    <n v="1"/>
  </r>
  <r>
    <x v="72"/>
    <n v="1"/>
  </r>
  <r>
    <x v="72"/>
    <n v="1"/>
  </r>
  <r>
    <x v="67"/>
    <n v="1"/>
  </r>
  <r>
    <x v="1"/>
    <n v="1"/>
  </r>
  <r>
    <x v="13"/>
    <n v="1"/>
  </r>
  <r>
    <x v="22"/>
    <n v="1"/>
  </r>
  <r>
    <x v="80"/>
    <n v="1"/>
  </r>
  <r>
    <x v="10"/>
    <n v="1"/>
  </r>
  <r>
    <x v="10"/>
    <n v="1"/>
  </r>
  <r>
    <x v="73"/>
    <n v="1"/>
  </r>
  <r>
    <x v="35"/>
    <n v="1"/>
  </r>
  <r>
    <x v="5"/>
    <n v="1"/>
  </r>
  <r>
    <x v="1"/>
    <n v="1"/>
  </r>
  <r>
    <x v="24"/>
    <n v="1"/>
  </r>
  <r>
    <x v="97"/>
    <n v="1"/>
  </r>
  <r>
    <x v="34"/>
    <n v="1"/>
  </r>
  <r>
    <x v="1"/>
    <n v="1"/>
  </r>
  <r>
    <x v="40"/>
    <n v="1"/>
  </r>
  <r>
    <x v="7"/>
    <n v="1"/>
  </r>
  <r>
    <x v="1"/>
    <n v="1"/>
  </r>
  <r>
    <x v="19"/>
    <n v="1"/>
  </r>
  <r>
    <x v="24"/>
    <n v="1"/>
  </r>
  <r>
    <x v="69"/>
    <n v="1"/>
  </r>
  <r>
    <x v="36"/>
    <n v="1"/>
  </r>
  <r>
    <x v="58"/>
    <n v="1"/>
  </r>
  <r>
    <x v="67"/>
    <n v="1"/>
  </r>
  <r>
    <x v="8"/>
    <n v="1"/>
  </r>
  <r>
    <x v="3"/>
    <n v="1"/>
  </r>
  <r>
    <x v="38"/>
    <n v="1"/>
  </r>
  <r>
    <x v="68"/>
    <n v="1"/>
  </r>
  <r>
    <x v="55"/>
    <n v="1"/>
  </r>
  <r>
    <x v="1"/>
    <n v="1"/>
  </r>
  <r>
    <x v="38"/>
    <n v="1"/>
  </r>
  <r>
    <x v="38"/>
    <n v="1"/>
  </r>
  <r>
    <x v="50"/>
    <n v="1"/>
  </r>
  <r>
    <x v="69"/>
    <n v="1"/>
  </r>
  <r>
    <x v="7"/>
    <n v="1"/>
  </r>
  <r>
    <x v="47"/>
    <n v="1"/>
  </r>
  <r>
    <x v="47"/>
    <n v="1"/>
  </r>
  <r>
    <x v="1"/>
    <n v="1"/>
  </r>
  <r>
    <x v="18"/>
    <n v="1"/>
  </r>
  <r>
    <x v="3"/>
    <n v="1"/>
  </r>
  <r>
    <x v="7"/>
    <n v="1"/>
  </r>
  <r>
    <x v="51"/>
    <n v="1"/>
  </r>
  <r>
    <x v="73"/>
    <n v="1"/>
  </r>
  <r>
    <x v="38"/>
    <n v="1"/>
  </r>
  <r>
    <x v="3"/>
    <n v="1"/>
  </r>
  <r>
    <x v="1"/>
    <n v="1"/>
  </r>
  <r>
    <x v="83"/>
    <n v="1"/>
  </r>
  <r>
    <x v="19"/>
    <n v="1"/>
  </r>
  <r>
    <x v="63"/>
    <n v="1"/>
  </r>
  <r>
    <x v="73"/>
    <n v="1"/>
  </r>
  <r>
    <x v="61"/>
    <n v="1"/>
  </r>
  <r>
    <x v="33"/>
    <n v="1"/>
  </r>
  <r>
    <x v="98"/>
    <n v="1"/>
  </r>
  <r>
    <x v="1"/>
    <n v="1"/>
  </r>
  <r>
    <x v="61"/>
    <n v="1"/>
  </r>
  <r>
    <x v="61"/>
    <n v="1"/>
  </r>
  <r>
    <x v="40"/>
    <n v="1"/>
  </r>
  <r>
    <x v="1"/>
    <n v="1"/>
  </r>
  <r>
    <x v="16"/>
    <n v="1"/>
  </r>
  <r>
    <x v="57"/>
    <n v="1"/>
  </r>
  <r>
    <x v="73"/>
    <n v="1"/>
  </r>
  <r>
    <x v="40"/>
    <n v="1"/>
  </r>
  <r>
    <x v="22"/>
    <n v="1"/>
  </r>
  <r>
    <x v="36"/>
    <n v="1"/>
  </r>
  <r>
    <x v="21"/>
    <n v="1"/>
  </r>
  <r>
    <x v="2"/>
    <n v="1"/>
  </r>
  <r>
    <x v="50"/>
    <n v="1"/>
  </r>
  <r>
    <x v="69"/>
    <n v="1"/>
  </r>
  <r>
    <x v="31"/>
    <n v="1"/>
  </r>
  <r>
    <x v="49"/>
    <n v="1"/>
  </r>
  <r>
    <x v="59"/>
    <n v="1"/>
  </r>
  <r>
    <x v="57"/>
    <n v="1"/>
  </r>
  <r>
    <x v="19"/>
    <n v="1"/>
  </r>
  <r>
    <x v="73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73"/>
    <n v="1"/>
  </r>
  <r>
    <x v="1"/>
    <n v="1"/>
  </r>
  <r>
    <x v="40"/>
    <n v="1"/>
  </r>
  <r>
    <x v="68"/>
    <n v="1"/>
  </r>
  <r>
    <x v="69"/>
    <n v="1"/>
  </r>
  <r>
    <x v="46"/>
    <n v="1"/>
  </r>
  <r>
    <x v="8"/>
    <n v="1"/>
  </r>
  <r>
    <x v="16"/>
    <n v="1"/>
  </r>
  <r>
    <x v="76"/>
    <n v="1"/>
  </r>
  <r>
    <x v="33"/>
    <n v="1"/>
  </r>
  <r>
    <x v="2"/>
    <n v="1"/>
  </r>
  <r>
    <x v="1"/>
    <n v="1"/>
  </r>
  <r>
    <x v="38"/>
    <n v="1"/>
  </r>
  <r>
    <x v="2"/>
    <n v="1"/>
  </r>
  <r>
    <x v="1"/>
    <n v="1"/>
  </r>
  <r>
    <x v="61"/>
    <n v="1"/>
  </r>
  <r>
    <x v="24"/>
    <n v="1"/>
  </r>
  <r>
    <x v="60"/>
    <n v="1"/>
  </r>
  <r>
    <x v="51"/>
    <n v="1"/>
  </r>
  <r>
    <x v="2"/>
    <n v="1"/>
  </r>
  <r>
    <x v="1"/>
    <n v="1"/>
  </r>
  <r>
    <x v="11"/>
    <n v="1"/>
  </r>
  <r>
    <x v="21"/>
    <n v="1"/>
  </r>
  <r>
    <x v="59"/>
    <n v="1"/>
  </r>
  <r>
    <x v="1"/>
    <n v="1"/>
  </r>
  <r>
    <x v="59"/>
    <n v="1"/>
  </r>
  <r>
    <x v="70"/>
    <n v="1"/>
  </r>
  <r>
    <x v="43"/>
    <n v="1"/>
  </r>
  <r>
    <x v="21"/>
    <n v="1"/>
  </r>
  <r>
    <x v="11"/>
    <n v="1"/>
  </r>
  <r>
    <x v="67"/>
    <n v="1"/>
  </r>
  <r>
    <x v="46"/>
    <n v="1"/>
  </r>
  <r>
    <x v="70"/>
    <n v="1"/>
  </r>
  <r>
    <x v="1"/>
    <n v="1"/>
  </r>
  <r>
    <x v="56"/>
    <n v="1"/>
  </r>
  <r>
    <x v="25"/>
    <n v="1"/>
  </r>
  <r>
    <x v="1"/>
    <n v="1"/>
  </r>
  <r>
    <x v="32"/>
    <n v="1"/>
  </r>
  <r>
    <x v="73"/>
    <n v="1"/>
  </r>
  <r>
    <x v="1"/>
    <n v="1"/>
  </r>
  <r>
    <x v="13"/>
    <n v="1"/>
  </r>
  <r>
    <x v="29"/>
    <n v="1"/>
  </r>
  <r>
    <x v="49"/>
    <n v="1"/>
  </r>
  <r>
    <x v="40"/>
    <n v="1"/>
  </r>
  <r>
    <x v="39"/>
    <n v="1"/>
  </r>
  <r>
    <x v="19"/>
    <n v="1"/>
  </r>
  <r>
    <x v="68"/>
    <n v="1"/>
  </r>
  <r>
    <x v="1"/>
    <n v="1"/>
  </r>
  <r>
    <x v="37"/>
    <n v="1"/>
  </r>
  <r>
    <x v="31"/>
    <n v="1"/>
  </r>
  <r>
    <x v="61"/>
    <n v="1"/>
  </r>
  <r>
    <x v="42"/>
    <n v="1"/>
  </r>
  <r>
    <x v="78"/>
    <n v="1"/>
  </r>
  <r>
    <x v="11"/>
    <n v="1"/>
  </r>
  <r>
    <x v="44"/>
    <n v="1"/>
  </r>
  <r>
    <x v="1"/>
    <n v="1"/>
  </r>
  <r>
    <x v="19"/>
    <n v="1"/>
  </r>
  <r>
    <x v="1"/>
    <n v="1"/>
  </r>
  <r>
    <x v="51"/>
    <n v="1"/>
  </r>
  <r>
    <x v="1"/>
    <n v="1"/>
  </r>
  <r>
    <x v="1"/>
    <n v="1"/>
  </r>
  <r>
    <x v="54"/>
    <n v="1"/>
  </r>
  <r>
    <x v="60"/>
    <n v="1"/>
  </r>
  <r>
    <x v="29"/>
    <n v="1"/>
  </r>
  <r>
    <x v="33"/>
    <n v="1"/>
  </r>
  <r>
    <x v="67"/>
    <n v="1"/>
  </r>
  <r>
    <x v="1"/>
    <n v="1"/>
  </r>
  <r>
    <x v="1"/>
    <n v="1"/>
  </r>
  <r>
    <x v="32"/>
    <n v="1"/>
  </r>
  <r>
    <x v="24"/>
    <n v="1"/>
  </r>
  <r>
    <x v="20"/>
    <n v="1"/>
  </r>
  <r>
    <x v="72"/>
    <n v="1"/>
  </r>
  <r>
    <x v="35"/>
    <n v="1"/>
  </r>
  <r>
    <x v="19"/>
    <n v="1"/>
  </r>
  <r>
    <x v="1"/>
    <n v="1"/>
  </r>
  <r>
    <x v="7"/>
    <n v="1"/>
  </r>
  <r>
    <x v="33"/>
    <n v="1"/>
  </r>
  <r>
    <x v="50"/>
    <n v="1"/>
  </r>
  <r>
    <x v="1"/>
    <n v="1"/>
  </r>
  <r>
    <x v="5"/>
    <n v="1"/>
  </r>
  <r>
    <x v="66"/>
    <n v="1"/>
  </r>
  <r>
    <x v="29"/>
    <n v="1"/>
  </r>
  <r>
    <x v="29"/>
    <n v="1"/>
  </r>
  <r>
    <x v="73"/>
    <n v="1"/>
  </r>
  <r>
    <x v="82"/>
    <n v="1"/>
  </r>
  <r>
    <x v="1"/>
    <n v="1"/>
  </r>
  <r>
    <x v="1"/>
    <n v="1"/>
  </r>
  <r>
    <x v="29"/>
    <n v="1"/>
  </r>
  <r>
    <x v="1"/>
    <n v="1"/>
  </r>
  <r>
    <x v="33"/>
    <n v="1"/>
  </r>
  <r>
    <x v="67"/>
    <n v="1"/>
  </r>
  <r>
    <x v="67"/>
    <n v="1"/>
  </r>
  <r>
    <x v="17"/>
    <n v="1"/>
  </r>
  <r>
    <x v="36"/>
    <n v="1"/>
  </r>
  <r>
    <x v="47"/>
    <n v="1"/>
  </r>
  <r>
    <x v="67"/>
    <n v="1"/>
  </r>
  <r>
    <x v="51"/>
    <n v="1"/>
  </r>
  <r>
    <x v="68"/>
    <n v="1"/>
  </r>
  <r>
    <x v="56"/>
    <n v="1"/>
  </r>
  <r>
    <x v="20"/>
    <n v="1"/>
  </r>
  <r>
    <x v="1"/>
    <n v="1"/>
  </r>
  <r>
    <x v="101"/>
    <n v="1"/>
  </r>
  <r>
    <x v="21"/>
    <n v="1"/>
  </r>
  <r>
    <x v="54"/>
    <n v="1"/>
  </r>
  <r>
    <x v="67"/>
    <n v="1"/>
  </r>
  <r>
    <x v="19"/>
    <n v="1"/>
  </r>
  <r>
    <x v="55"/>
    <n v="1"/>
  </r>
  <r>
    <x v="57"/>
    <n v="1"/>
  </r>
  <r>
    <x v="57"/>
    <n v="1"/>
  </r>
  <r>
    <x v="64"/>
    <n v="1"/>
  </r>
  <r>
    <x v="60"/>
    <n v="1"/>
  </r>
  <r>
    <x v="1"/>
    <n v="1"/>
  </r>
  <r>
    <x v="50"/>
    <n v="1"/>
  </r>
  <r>
    <x v="55"/>
    <n v="1"/>
  </r>
  <r>
    <x v="68"/>
    <n v="1"/>
  </r>
  <r>
    <x v="16"/>
    <n v="1"/>
  </r>
  <r>
    <x v="39"/>
    <n v="1"/>
  </r>
  <r>
    <x v="5"/>
    <n v="1"/>
  </r>
  <r>
    <x v="84"/>
    <n v="1"/>
  </r>
  <r>
    <x v="13"/>
    <n v="1"/>
  </r>
  <r>
    <x v="1"/>
    <n v="1"/>
  </r>
  <r>
    <x v="30"/>
    <n v="1"/>
  </r>
  <r>
    <x v="64"/>
    <n v="1"/>
  </r>
  <r>
    <x v="29"/>
    <n v="1"/>
  </r>
  <r>
    <x v="30"/>
    <n v="1"/>
  </r>
  <r>
    <x v="63"/>
    <n v="1"/>
  </r>
  <r>
    <x v="16"/>
    <n v="1"/>
  </r>
  <r>
    <x v="64"/>
    <n v="1"/>
  </r>
  <r>
    <x v="75"/>
    <n v="1"/>
  </r>
  <r>
    <x v="62"/>
    <n v="1"/>
  </r>
  <r>
    <x v="1"/>
    <n v="1"/>
  </r>
  <r>
    <x v="34"/>
    <n v="1"/>
  </r>
  <r>
    <x v="47"/>
    <n v="1"/>
  </r>
  <r>
    <x v="46"/>
    <n v="1"/>
  </r>
  <r>
    <x v="1"/>
    <n v="1"/>
  </r>
  <r>
    <x v="1"/>
    <n v="1"/>
  </r>
  <r>
    <x v="57"/>
    <n v="1"/>
  </r>
  <r>
    <x v="1"/>
    <n v="1"/>
  </r>
  <r>
    <x v="8"/>
    <n v="1"/>
  </r>
  <r>
    <x v="9"/>
    <n v="1"/>
  </r>
  <r>
    <x v="59"/>
    <n v="1"/>
  </r>
  <r>
    <x v="1"/>
    <n v="1"/>
  </r>
  <r>
    <x v="40"/>
    <n v="1"/>
  </r>
  <r>
    <x v="2"/>
    <n v="1"/>
  </r>
  <r>
    <x v="22"/>
    <n v="1"/>
  </r>
  <r>
    <x v="50"/>
    <n v="1"/>
  </r>
  <r>
    <x v="81"/>
    <n v="1"/>
  </r>
  <r>
    <x v="20"/>
    <n v="1"/>
  </r>
  <r>
    <x v="1"/>
    <n v="1"/>
  </r>
  <r>
    <x v="37"/>
    <n v="1"/>
  </r>
  <r>
    <x v="38"/>
    <n v="1"/>
  </r>
  <r>
    <x v="46"/>
    <n v="1"/>
  </r>
  <r>
    <x v="1"/>
    <n v="1"/>
  </r>
  <r>
    <x v="1"/>
    <n v="1"/>
  </r>
  <r>
    <x v="60"/>
    <n v="1"/>
  </r>
  <r>
    <x v="50"/>
    <n v="1"/>
  </r>
  <r>
    <x v="38"/>
    <n v="1"/>
  </r>
  <r>
    <x v="67"/>
    <n v="1"/>
  </r>
  <r>
    <x v="19"/>
    <n v="1"/>
  </r>
  <r>
    <x v="32"/>
    <n v="1"/>
  </r>
  <r>
    <x v="14"/>
    <n v="1"/>
  </r>
  <r>
    <x v="48"/>
    <n v="1"/>
  </r>
  <r>
    <x v="21"/>
    <n v="1"/>
  </r>
  <r>
    <x v="13"/>
    <n v="1"/>
  </r>
  <r>
    <x v="1"/>
    <n v="1"/>
  </r>
  <r>
    <x v="13"/>
    <n v="1"/>
  </r>
  <r>
    <x v="0"/>
    <n v="1"/>
  </r>
  <r>
    <x v="1"/>
    <n v="1"/>
  </r>
  <r>
    <x v="67"/>
    <n v="1"/>
  </r>
  <r>
    <x v="14"/>
    <n v="1"/>
  </r>
  <r>
    <x v="17"/>
    <n v="1"/>
  </r>
  <r>
    <x v="0"/>
    <n v="1"/>
  </r>
  <r>
    <x v="37"/>
    <n v="1"/>
  </r>
  <r>
    <x v="1"/>
    <n v="1"/>
  </r>
  <r>
    <x v="57"/>
    <n v="1"/>
  </r>
  <r>
    <x v="1"/>
    <n v="1"/>
  </r>
  <r>
    <x v="1"/>
    <n v="1"/>
  </r>
  <r>
    <x v="38"/>
    <n v="1"/>
  </r>
  <r>
    <x v="4"/>
    <n v="1"/>
  </r>
  <r>
    <x v="63"/>
    <n v="1"/>
  </r>
  <r>
    <x v="1"/>
    <n v="1"/>
  </r>
  <r>
    <x v="1"/>
    <n v="1"/>
  </r>
  <r>
    <x v="5"/>
    <n v="1"/>
  </r>
  <r>
    <x v="22"/>
    <n v="1"/>
  </r>
  <r>
    <x v="1"/>
    <n v="1"/>
  </r>
  <r>
    <x v="32"/>
    <n v="1"/>
  </r>
  <r>
    <x v="60"/>
    <n v="1"/>
  </r>
  <r>
    <x v="47"/>
    <n v="1"/>
  </r>
  <r>
    <x v="36"/>
    <n v="1"/>
  </r>
  <r>
    <x v="68"/>
    <n v="1"/>
  </r>
  <r>
    <x v="22"/>
    <n v="1"/>
  </r>
  <r>
    <x v="1"/>
    <n v="1"/>
  </r>
  <r>
    <x v="11"/>
    <n v="1"/>
  </r>
  <r>
    <x v="25"/>
    <n v="1"/>
  </r>
  <r>
    <x v="66"/>
    <n v="1"/>
  </r>
  <r>
    <x v="1"/>
    <n v="1"/>
  </r>
  <r>
    <x v="1"/>
    <n v="1"/>
  </r>
  <r>
    <x v="1"/>
    <n v="1"/>
  </r>
  <r>
    <x v="70"/>
    <n v="1"/>
  </r>
  <r>
    <x v="69"/>
    <n v="1"/>
  </r>
  <r>
    <x v="1"/>
    <n v="1"/>
  </r>
  <r>
    <x v="68"/>
    <n v="1"/>
  </r>
  <r>
    <x v="13"/>
    <n v="1"/>
  </r>
  <r>
    <x v="14"/>
    <n v="1"/>
  </r>
  <r>
    <x v="69"/>
    <n v="1"/>
  </r>
  <r>
    <x v="64"/>
    <n v="1"/>
  </r>
  <r>
    <x v="16"/>
    <n v="1"/>
  </r>
  <r>
    <x v="34"/>
    <n v="1"/>
  </r>
  <r>
    <x v="29"/>
    <n v="1"/>
  </r>
  <r>
    <x v="32"/>
    <n v="1"/>
  </r>
  <r>
    <x v="8"/>
    <n v="1"/>
  </r>
  <r>
    <x v="72"/>
    <n v="1"/>
  </r>
  <r>
    <x v="1"/>
    <n v="1"/>
  </r>
  <r>
    <x v="1"/>
    <n v="1"/>
  </r>
  <r>
    <x v="50"/>
    <n v="1"/>
  </r>
  <r>
    <x v="36"/>
    <n v="1"/>
  </r>
  <r>
    <x v="35"/>
    <n v="1"/>
  </r>
  <r>
    <x v="37"/>
    <n v="1"/>
  </r>
  <r>
    <x v="1"/>
    <n v="1"/>
  </r>
  <r>
    <x v="22"/>
    <n v="1"/>
  </r>
  <r>
    <x v="58"/>
    <n v="1"/>
  </r>
  <r>
    <x v="12"/>
    <n v="1"/>
  </r>
  <r>
    <x v="38"/>
    <n v="1"/>
  </r>
  <r>
    <x v="19"/>
    <n v="1"/>
  </r>
  <r>
    <x v="27"/>
    <n v="1"/>
  </r>
  <r>
    <x v="72"/>
    <n v="1"/>
  </r>
  <r>
    <x v="30"/>
    <n v="1"/>
  </r>
  <r>
    <x v="45"/>
    <n v="1"/>
  </r>
  <r>
    <x v="57"/>
    <n v="1"/>
  </r>
  <r>
    <x v="13"/>
    <n v="1"/>
  </r>
  <r>
    <x v="51"/>
    <n v="1"/>
  </r>
  <r>
    <x v="78"/>
    <n v="1"/>
  </r>
  <r>
    <x v="37"/>
    <n v="1"/>
  </r>
  <r>
    <x v="57"/>
    <n v="1"/>
  </r>
  <r>
    <x v="38"/>
    <n v="1"/>
  </r>
  <r>
    <x v="48"/>
    <n v="1"/>
  </r>
  <r>
    <x v="61"/>
    <n v="1"/>
  </r>
  <r>
    <x v="72"/>
    <n v="1"/>
  </r>
  <r>
    <x v="82"/>
    <n v="1"/>
  </r>
  <r>
    <x v="14"/>
    <n v="1"/>
  </r>
  <r>
    <x v="1"/>
    <n v="1"/>
  </r>
  <r>
    <x v="17"/>
    <n v="1"/>
  </r>
  <r>
    <x v="20"/>
    <n v="1"/>
  </r>
  <r>
    <x v="33"/>
    <n v="1"/>
  </r>
  <r>
    <x v="16"/>
    <n v="1"/>
  </r>
  <r>
    <x v="1"/>
    <n v="1"/>
  </r>
  <r>
    <x v="1"/>
    <n v="1"/>
  </r>
  <r>
    <x v="36"/>
    <n v="1"/>
  </r>
  <r>
    <x v="41"/>
    <n v="1"/>
  </r>
  <r>
    <x v="43"/>
    <n v="1"/>
  </r>
  <r>
    <x v="29"/>
    <n v="1"/>
  </r>
  <r>
    <x v="1"/>
    <n v="1"/>
  </r>
  <r>
    <x v="16"/>
    <n v="1"/>
  </r>
  <r>
    <x v="68"/>
    <n v="1"/>
  </r>
  <r>
    <x v="1"/>
    <n v="1"/>
  </r>
  <r>
    <x v="16"/>
    <n v="1"/>
  </r>
  <r>
    <x v="35"/>
    <n v="1"/>
  </r>
  <r>
    <x v="41"/>
    <n v="1"/>
  </r>
  <r>
    <x v="1"/>
    <n v="1"/>
  </r>
  <r>
    <x v="20"/>
    <n v="1"/>
  </r>
  <r>
    <x v="1"/>
    <n v="1"/>
  </r>
  <r>
    <x v="35"/>
    <n v="1"/>
  </r>
  <r>
    <x v="48"/>
    <n v="1"/>
  </r>
  <r>
    <x v="1"/>
    <n v="1"/>
  </r>
  <r>
    <x v="34"/>
    <n v="1"/>
  </r>
  <r>
    <x v="64"/>
    <n v="1"/>
  </r>
  <r>
    <x v="36"/>
    <n v="1"/>
  </r>
  <r>
    <x v="73"/>
    <n v="1"/>
  </r>
  <r>
    <x v="50"/>
    <n v="1"/>
  </r>
  <r>
    <x v="1"/>
    <n v="1"/>
  </r>
  <r>
    <x v="33"/>
    <n v="1"/>
  </r>
  <r>
    <x v="57"/>
    <n v="1"/>
  </r>
  <r>
    <x v="8"/>
    <n v="1"/>
  </r>
  <r>
    <x v="60"/>
    <n v="1"/>
  </r>
  <r>
    <x v="1"/>
    <n v="1"/>
  </r>
  <r>
    <x v="73"/>
    <n v="1"/>
  </r>
  <r>
    <x v="102"/>
    <n v="1"/>
  </r>
  <r>
    <x v="62"/>
    <n v="1"/>
  </r>
  <r>
    <x v="8"/>
    <n v="1"/>
  </r>
  <r>
    <x v="25"/>
    <n v="1"/>
  </r>
  <r>
    <x v="53"/>
    <n v="1"/>
  </r>
  <r>
    <x v="33"/>
    <n v="1"/>
  </r>
  <r>
    <x v="21"/>
    <n v="1"/>
  </r>
  <r>
    <x v="78"/>
    <n v="1"/>
  </r>
  <r>
    <x v="78"/>
    <n v="1"/>
  </r>
  <r>
    <x v="13"/>
    <n v="1"/>
  </r>
  <r>
    <x v="64"/>
    <n v="1"/>
  </r>
  <r>
    <x v="61"/>
    <n v="1"/>
  </r>
  <r>
    <x v="1"/>
    <n v="1"/>
  </r>
  <r>
    <x v="48"/>
    <n v="1"/>
  </r>
  <r>
    <x v="46"/>
    <n v="1"/>
  </r>
  <r>
    <x v="1"/>
    <n v="1"/>
  </r>
  <r>
    <x v="35"/>
    <n v="1"/>
  </r>
  <r>
    <x v="102"/>
    <n v="1"/>
  </r>
  <r>
    <x v="1"/>
    <n v="1"/>
  </r>
  <r>
    <x v="33"/>
    <n v="1"/>
  </r>
  <r>
    <x v="19"/>
    <n v="1"/>
  </r>
  <r>
    <x v="51"/>
    <n v="1"/>
  </r>
  <r>
    <x v="41"/>
    <n v="1"/>
  </r>
  <r>
    <x v="40"/>
    <n v="1"/>
  </r>
  <r>
    <x v="61"/>
    <n v="1"/>
  </r>
  <r>
    <x v="60"/>
    <n v="1"/>
  </r>
  <r>
    <x v="50"/>
    <n v="1"/>
  </r>
  <r>
    <x v="42"/>
    <n v="1"/>
  </r>
  <r>
    <x v="57"/>
    <n v="1"/>
  </r>
  <r>
    <x v="59"/>
    <n v="1"/>
  </r>
  <r>
    <x v="29"/>
    <n v="1"/>
  </r>
  <r>
    <x v="67"/>
    <n v="1"/>
  </r>
  <r>
    <x v="1"/>
    <n v="1"/>
  </r>
  <r>
    <x v="1"/>
    <n v="1"/>
  </r>
  <r>
    <x v="1"/>
    <n v="1"/>
  </r>
  <r>
    <x v="1"/>
    <n v="1"/>
  </r>
  <r>
    <x v="73"/>
    <n v="1"/>
  </r>
  <r>
    <x v="66"/>
    <n v="1"/>
  </r>
  <r>
    <x v="43"/>
    <n v="1"/>
  </r>
  <r>
    <x v="68"/>
    <n v="1"/>
  </r>
  <r>
    <x v="55"/>
    <n v="1"/>
  </r>
  <r>
    <x v="14"/>
    <n v="1"/>
  </r>
  <r>
    <x v="55"/>
    <n v="1"/>
  </r>
  <r>
    <x v="38"/>
    <n v="1"/>
  </r>
  <r>
    <x v="18"/>
    <n v="1"/>
  </r>
  <r>
    <x v="69"/>
    <n v="1"/>
  </r>
  <r>
    <x v="0"/>
    <n v="1"/>
  </r>
  <r>
    <x v="20"/>
    <n v="1"/>
  </r>
  <r>
    <x v="60"/>
    <n v="1"/>
  </r>
  <r>
    <x v="1"/>
    <n v="1"/>
  </r>
  <r>
    <x v="1"/>
    <n v="1"/>
  </r>
  <r>
    <x v="3"/>
    <n v="1"/>
  </r>
  <r>
    <x v="1"/>
    <n v="1"/>
  </r>
  <r>
    <x v="64"/>
    <n v="1"/>
  </r>
  <r>
    <x v="35"/>
    <n v="1"/>
  </r>
  <r>
    <x v="57"/>
    <n v="1"/>
  </r>
  <r>
    <x v="86"/>
    <n v="1"/>
  </r>
  <r>
    <x v="29"/>
    <n v="1"/>
  </r>
  <r>
    <x v="4"/>
    <n v="1"/>
  </r>
  <r>
    <x v="44"/>
    <n v="1"/>
  </r>
  <r>
    <x v="37"/>
    <n v="1"/>
  </r>
  <r>
    <x v="68"/>
    <n v="1"/>
  </r>
  <r>
    <x v="29"/>
    <n v="1"/>
  </r>
  <r>
    <x v="36"/>
    <n v="1"/>
  </r>
  <r>
    <x v="1"/>
    <n v="1"/>
  </r>
  <r>
    <x v="72"/>
    <n v="1"/>
  </r>
  <r>
    <x v="54"/>
    <n v="1"/>
  </r>
  <r>
    <x v="48"/>
    <n v="1"/>
  </r>
  <r>
    <x v="1"/>
    <n v="1"/>
  </r>
  <r>
    <x v="20"/>
    <n v="1"/>
  </r>
  <r>
    <x v="66"/>
    <n v="1"/>
  </r>
  <r>
    <x v="77"/>
    <n v="1"/>
  </r>
  <r>
    <x v="1"/>
    <n v="1"/>
  </r>
  <r>
    <x v="57"/>
    <n v="1"/>
  </r>
  <r>
    <x v="1"/>
    <n v="1"/>
  </r>
  <r>
    <x v="51"/>
    <n v="1"/>
  </r>
  <r>
    <x v="1"/>
    <n v="1"/>
  </r>
  <r>
    <x v="67"/>
    <n v="1"/>
  </r>
  <r>
    <x v="50"/>
    <n v="1"/>
  </r>
  <r>
    <x v="55"/>
    <n v="1"/>
  </r>
  <r>
    <x v="33"/>
    <n v="1"/>
  </r>
  <r>
    <x v="24"/>
    <n v="1"/>
  </r>
  <r>
    <x v="51"/>
    <n v="1"/>
  </r>
  <r>
    <x v="1"/>
    <n v="1"/>
  </r>
  <r>
    <x v="32"/>
    <n v="1"/>
  </r>
  <r>
    <x v="59"/>
    <n v="1"/>
  </r>
  <r>
    <x v="7"/>
    <n v="1"/>
  </r>
  <r>
    <x v="55"/>
    <n v="1"/>
  </r>
  <r>
    <x v="47"/>
    <n v="1"/>
  </r>
  <r>
    <x v="0"/>
    <n v="1"/>
  </r>
  <r>
    <x v="39"/>
    <n v="1"/>
  </r>
  <r>
    <x v="29"/>
    <n v="1"/>
  </r>
  <r>
    <x v="16"/>
    <n v="1"/>
  </r>
  <r>
    <x v="24"/>
    <n v="1"/>
  </r>
  <r>
    <x v="47"/>
    <n v="1"/>
  </r>
  <r>
    <x v="54"/>
    <n v="1"/>
  </r>
  <r>
    <x v="33"/>
    <n v="1"/>
  </r>
  <r>
    <x v="53"/>
    <n v="1"/>
  </r>
  <r>
    <x v="51"/>
    <n v="1"/>
  </r>
  <r>
    <x v="16"/>
    <n v="1"/>
  </r>
  <r>
    <x v="20"/>
    <n v="1"/>
  </r>
  <r>
    <x v="58"/>
    <n v="1"/>
  </r>
  <r>
    <x v="55"/>
    <n v="1"/>
  </r>
  <r>
    <x v="1"/>
    <n v="1"/>
  </r>
  <r>
    <x v="1"/>
    <n v="1"/>
  </r>
  <r>
    <x v="1"/>
    <n v="1"/>
  </r>
  <r>
    <x v="19"/>
    <n v="1"/>
  </r>
  <r>
    <x v="47"/>
    <n v="1"/>
  </r>
  <r>
    <x v="74"/>
    <n v="1"/>
  </r>
  <r>
    <x v="3"/>
    <n v="1"/>
  </r>
  <r>
    <x v="1"/>
    <n v="1"/>
  </r>
  <r>
    <x v="37"/>
    <n v="1"/>
  </r>
  <r>
    <x v="2"/>
    <n v="1"/>
  </r>
  <r>
    <x v="50"/>
    <n v="1"/>
  </r>
  <r>
    <x v="1"/>
    <n v="1"/>
  </r>
  <r>
    <x v="41"/>
    <n v="1"/>
  </r>
  <r>
    <x v="14"/>
    <n v="1"/>
  </r>
  <r>
    <x v="47"/>
    <n v="1"/>
  </r>
  <r>
    <x v="64"/>
    <n v="1"/>
  </r>
  <r>
    <x v="33"/>
    <n v="1"/>
  </r>
  <r>
    <x v="3"/>
    <n v="1"/>
  </r>
  <r>
    <x v="60"/>
    <n v="1"/>
  </r>
  <r>
    <x v="34"/>
    <n v="1"/>
  </r>
  <r>
    <x v="35"/>
    <n v="1"/>
  </r>
  <r>
    <x v="49"/>
    <n v="1"/>
  </r>
  <r>
    <x v="40"/>
    <n v="1"/>
  </r>
  <r>
    <x v="1"/>
    <n v="1"/>
  </r>
  <r>
    <x v="73"/>
    <n v="1"/>
  </r>
  <r>
    <x v="21"/>
    <n v="1"/>
  </r>
  <r>
    <x v="14"/>
    <n v="1"/>
  </r>
  <r>
    <x v="1"/>
    <n v="1"/>
  </r>
  <r>
    <x v="50"/>
    <n v="1"/>
  </r>
  <r>
    <x v="9"/>
    <n v="1"/>
  </r>
  <r>
    <x v="3"/>
    <n v="1"/>
  </r>
  <r>
    <x v="67"/>
    <n v="1"/>
  </r>
  <r>
    <x v="18"/>
    <n v="1"/>
  </r>
  <r>
    <x v="1"/>
    <n v="1"/>
  </r>
  <r>
    <x v="2"/>
    <n v="1"/>
  </r>
  <r>
    <x v="38"/>
    <n v="1"/>
  </r>
  <r>
    <x v="36"/>
    <n v="1"/>
  </r>
  <r>
    <x v="47"/>
    <n v="1"/>
  </r>
  <r>
    <x v="8"/>
    <n v="1"/>
  </r>
  <r>
    <x v="8"/>
    <n v="1"/>
  </r>
  <r>
    <x v="51"/>
    <n v="1"/>
  </r>
  <r>
    <x v="7"/>
    <n v="1"/>
  </r>
  <r>
    <x v="63"/>
    <n v="1"/>
  </r>
  <r>
    <x v="37"/>
    <n v="1"/>
  </r>
  <r>
    <x v="1"/>
    <n v="1"/>
  </r>
  <r>
    <x v="55"/>
    <n v="1"/>
  </r>
  <r>
    <x v="46"/>
    <n v="1"/>
  </r>
  <r>
    <x v="30"/>
    <n v="1"/>
  </r>
  <r>
    <x v="72"/>
    <n v="1"/>
  </r>
  <r>
    <x v="16"/>
    <n v="1"/>
  </r>
  <r>
    <x v="67"/>
    <n v="1"/>
  </r>
  <r>
    <x v="14"/>
    <n v="1"/>
  </r>
  <r>
    <x v="47"/>
    <n v="1"/>
  </r>
  <r>
    <x v="1"/>
    <n v="1"/>
  </r>
  <r>
    <x v="1"/>
    <n v="1"/>
  </r>
  <r>
    <x v="24"/>
    <n v="1"/>
  </r>
  <r>
    <x v="69"/>
    <n v="1"/>
  </r>
  <r>
    <x v="34"/>
    <n v="1"/>
  </r>
  <r>
    <x v="48"/>
    <n v="1"/>
  </r>
  <r>
    <x v="1"/>
    <n v="1"/>
  </r>
  <r>
    <x v="68"/>
    <n v="1"/>
  </r>
  <r>
    <x v="38"/>
    <n v="1"/>
  </r>
  <r>
    <x v="1"/>
    <n v="1"/>
  </r>
  <r>
    <x v="20"/>
    <n v="1"/>
  </r>
  <r>
    <x v="20"/>
    <n v="1"/>
  </r>
  <r>
    <x v="1"/>
    <n v="1"/>
  </r>
  <r>
    <x v="59"/>
    <n v="1"/>
  </r>
  <r>
    <x v="1"/>
    <n v="1"/>
  </r>
  <r>
    <x v="82"/>
    <n v="1"/>
  </r>
  <r>
    <x v="1"/>
    <n v="1"/>
  </r>
  <r>
    <x v="29"/>
    <n v="1"/>
  </r>
  <r>
    <x v="30"/>
    <n v="1"/>
  </r>
  <r>
    <x v="61"/>
    <n v="1"/>
  </r>
  <r>
    <x v="1"/>
    <n v="1"/>
  </r>
  <r>
    <x v="33"/>
    <n v="1"/>
  </r>
  <r>
    <x v="1"/>
    <n v="1"/>
  </r>
  <r>
    <x v="83"/>
    <n v="1"/>
  </r>
  <r>
    <x v="1"/>
    <n v="1"/>
  </r>
  <r>
    <x v="1"/>
    <n v="1"/>
  </r>
  <r>
    <x v="27"/>
    <n v="1"/>
  </r>
  <r>
    <x v="13"/>
    <n v="1"/>
  </r>
  <r>
    <x v="1"/>
    <n v="1"/>
  </r>
  <r>
    <x v="21"/>
    <n v="1"/>
  </r>
  <r>
    <x v="20"/>
    <n v="1"/>
  </r>
  <r>
    <x v="8"/>
    <n v="1"/>
  </r>
  <r>
    <x v="27"/>
    <n v="1"/>
  </r>
  <r>
    <x v="78"/>
    <n v="1"/>
  </r>
  <r>
    <x v="55"/>
    <n v="1"/>
  </r>
  <r>
    <x v="37"/>
    <n v="1"/>
  </r>
  <r>
    <x v="18"/>
    <n v="1"/>
  </r>
  <r>
    <x v="4"/>
    <n v="1"/>
  </r>
  <r>
    <x v="21"/>
    <n v="1"/>
  </r>
  <r>
    <x v="37"/>
    <n v="1"/>
  </r>
  <r>
    <x v="1"/>
    <n v="1"/>
  </r>
  <r>
    <x v="40"/>
    <n v="1"/>
  </r>
  <r>
    <x v="3"/>
    <n v="1"/>
  </r>
  <r>
    <x v="67"/>
    <n v="1"/>
  </r>
  <r>
    <x v="1"/>
    <n v="1"/>
  </r>
  <r>
    <x v="41"/>
    <n v="1"/>
  </r>
  <r>
    <x v="16"/>
    <n v="1"/>
  </r>
  <r>
    <x v="1"/>
    <n v="1"/>
  </r>
  <r>
    <x v="30"/>
    <n v="1"/>
  </r>
  <r>
    <x v="59"/>
    <n v="1"/>
  </r>
  <r>
    <x v="1"/>
    <n v="1"/>
  </r>
  <r>
    <x v="38"/>
    <n v="1"/>
  </r>
  <r>
    <x v="1"/>
    <n v="1"/>
  </r>
  <r>
    <x v="1"/>
    <n v="1"/>
  </r>
  <r>
    <x v="48"/>
    <n v="1"/>
  </r>
  <r>
    <x v="16"/>
    <n v="1"/>
  </r>
  <r>
    <x v="30"/>
    <n v="1"/>
  </r>
  <r>
    <x v="36"/>
    <n v="1"/>
  </r>
  <r>
    <x v="18"/>
    <n v="1"/>
  </r>
  <r>
    <x v="36"/>
    <n v="1"/>
  </r>
  <r>
    <x v="37"/>
    <n v="1"/>
  </r>
  <r>
    <x v="1"/>
    <n v="1"/>
  </r>
  <r>
    <x v="60"/>
    <n v="1"/>
  </r>
  <r>
    <x v="5"/>
    <n v="1"/>
  </r>
  <r>
    <x v="1"/>
    <n v="1"/>
  </r>
  <r>
    <x v="40"/>
    <n v="1"/>
  </r>
  <r>
    <x v="2"/>
    <n v="1"/>
  </r>
  <r>
    <x v="16"/>
    <n v="1"/>
  </r>
  <r>
    <x v="1"/>
    <n v="1"/>
  </r>
  <r>
    <x v="1"/>
    <n v="1"/>
  </r>
  <r>
    <x v="16"/>
    <n v="1"/>
  </r>
  <r>
    <x v="16"/>
    <n v="1"/>
  </r>
  <r>
    <x v="50"/>
    <n v="1"/>
  </r>
  <r>
    <x v="64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47"/>
    <n v="1"/>
  </r>
  <r>
    <x v="20"/>
    <n v="1"/>
  </r>
  <r>
    <x v="38"/>
    <n v="1"/>
  </r>
  <r>
    <x v="47"/>
    <n v="1"/>
  </r>
  <r>
    <x v="50"/>
    <n v="1"/>
  </r>
  <r>
    <x v="40"/>
    <n v="1"/>
  </r>
  <r>
    <x v="49"/>
    <n v="1"/>
  </r>
  <r>
    <x v="1"/>
    <n v="1"/>
  </r>
  <r>
    <x v="1"/>
    <n v="1"/>
  </r>
  <r>
    <x v="1"/>
    <n v="1"/>
  </r>
  <r>
    <x v="49"/>
    <n v="1"/>
  </r>
  <r>
    <x v="1"/>
    <n v="1"/>
  </r>
  <r>
    <x v="4"/>
    <n v="1"/>
  </r>
  <r>
    <x v="55"/>
    <n v="1"/>
  </r>
  <r>
    <x v="1"/>
    <n v="1"/>
  </r>
  <r>
    <x v="1"/>
    <n v="1"/>
  </r>
  <r>
    <x v="1"/>
    <n v="1"/>
  </r>
  <r>
    <x v="34"/>
    <n v="1"/>
  </r>
  <r>
    <x v="1"/>
    <n v="1"/>
  </r>
  <r>
    <x v="14"/>
    <n v="1"/>
  </r>
  <r>
    <x v="19"/>
    <n v="1"/>
  </r>
  <r>
    <x v="9"/>
    <n v="1"/>
  </r>
  <r>
    <x v="38"/>
    <n v="1"/>
  </r>
  <r>
    <x v="20"/>
    <n v="1"/>
  </r>
  <r>
    <x v="22"/>
    <n v="1"/>
  </r>
  <r>
    <x v="1"/>
    <n v="1"/>
  </r>
  <r>
    <x v="48"/>
    <n v="1"/>
  </r>
  <r>
    <x v="1"/>
    <n v="1"/>
  </r>
  <r>
    <x v="1"/>
    <n v="1"/>
  </r>
  <r>
    <x v="13"/>
    <n v="1"/>
  </r>
  <r>
    <x v="37"/>
    <n v="1"/>
  </r>
  <r>
    <x v="36"/>
    <n v="1"/>
  </r>
  <r>
    <x v="49"/>
    <n v="1"/>
  </r>
  <r>
    <x v="55"/>
    <n v="1"/>
  </r>
  <r>
    <x v="47"/>
    <n v="1"/>
  </r>
  <r>
    <x v="51"/>
    <n v="1"/>
  </r>
  <r>
    <x v="13"/>
    <n v="1"/>
  </r>
  <r>
    <x v="33"/>
    <n v="1"/>
  </r>
  <r>
    <x v="35"/>
    <n v="1"/>
  </r>
  <r>
    <x v="43"/>
    <n v="1"/>
  </r>
  <r>
    <x v="40"/>
    <n v="1"/>
  </r>
  <r>
    <x v="1"/>
    <n v="1"/>
  </r>
  <r>
    <x v="36"/>
    <n v="1"/>
  </r>
  <r>
    <x v="72"/>
    <n v="1"/>
  </r>
  <r>
    <x v="1"/>
    <n v="1"/>
  </r>
  <r>
    <x v="40"/>
    <n v="1"/>
  </r>
  <r>
    <x v="76"/>
    <n v="1"/>
  </r>
  <r>
    <x v="1"/>
    <n v="1"/>
  </r>
  <r>
    <x v="21"/>
    <n v="1"/>
  </r>
  <r>
    <x v="73"/>
    <n v="1"/>
  </r>
  <r>
    <x v="38"/>
    <n v="1"/>
  </r>
  <r>
    <x v="30"/>
    <n v="1"/>
  </r>
  <r>
    <x v="103"/>
    <n v="1"/>
  </r>
  <r>
    <x v="57"/>
    <n v="1"/>
  </r>
  <r>
    <x v="1"/>
    <n v="1"/>
  </r>
  <r>
    <x v="77"/>
    <n v="1"/>
  </r>
  <r>
    <x v="25"/>
    <n v="1"/>
  </r>
  <r>
    <x v="11"/>
    <n v="1"/>
  </r>
  <r>
    <x v="1"/>
    <n v="1"/>
  </r>
  <r>
    <x v="5"/>
    <n v="1"/>
  </r>
  <r>
    <x v="1"/>
    <n v="1"/>
  </r>
  <r>
    <x v="8"/>
    <n v="1"/>
  </r>
  <r>
    <x v="1"/>
    <n v="1"/>
  </r>
  <r>
    <x v="22"/>
    <n v="1"/>
  </r>
  <r>
    <x v="64"/>
    <n v="1"/>
  </r>
  <r>
    <x v="11"/>
    <n v="1"/>
  </r>
  <r>
    <x v="64"/>
    <n v="1"/>
  </r>
  <r>
    <x v="1"/>
    <n v="1"/>
  </r>
  <r>
    <x v="41"/>
    <n v="1"/>
  </r>
  <r>
    <x v="38"/>
    <n v="1"/>
  </r>
  <r>
    <x v="54"/>
    <n v="1"/>
  </r>
  <r>
    <x v="41"/>
    <n v="1"/>
  </r>
  <r>
    <x v="67"/>
    <n v="1"/>
  </r>
  <r>
    <x v="40"/>
    <n v="1"/>
  </r>
  <r>
    <x v="1"/>
    <n v="1"/>
  </r>
  <r>
    <x v="1"/>
    <n v="1"/>
  </r>
  <r>
    <x v="1"/>
    <n v="1"/>
  </r>
  <r>
    <x v="67"/>
    <n v="1"/>
  </r>
  <r>
    <x v="1"/>
    <n v="1"/>
  </r>
  <r>
    <x v="1"/>
    <n v="1"/>
  </r>
  <r>
    <x v="49"/>
    <n v="1"/>
  </r>
  <r>
    <x v="83"/>
    <n v="1"/>
  </r>
  <r>
    <x v="1"/>
    <n v="1"/>
  </r>
  <r>
    <x v="16"/>
    <n v="1"/>
  </r>
  <r>
    <x v="73"/>
    <n v="1"/>
  </r>
  <r>
    <x v="1"/>
    <n v="1"/>
  </r>
  <r>
    <x v="48"/>
    <n v="1"/>
  </r>
  <r>
    <x v="55"/>
    <n v="1"/>
  </r>
  <r>
    <x v="8"/>
    <n v="1"/>
  </r>
  <r>
    <x v="38"/>
    <n v="1"/>
  </r>
  <r>
    <x v="22"/>
    <n v="1"/>
  </r>
  <r>
    <x v="46"/>
    <n v="1"/>
  </r>
  <r>
    <x v="67"/>
    <n v="1"/>
  </r>
  <r>
    <x v="14"/>
    <n v="1"/>
  </r>
  <r>
    <x v="10"/>
    <n v="1"/>
  </r>
  <r>
    <x v="33"/>
    <n v="1"/>
  </r>
  <r>
    <x v="14"/>
    <n v="1"/>
  </r>
  <r>
    <x v="10"/>
    <n v="1"/>
  </r>
  <r>
    <x v="10"/>
    <n v="1"/>
  </r>
  <r>
    <x v="10"/>
    <n v="1"/>
  </r>
  <r>
    <x v="37"/>
    <n v="1"/>
  </r>
  <r>
    <x v="27"/>
    <n v="1"/>
  </r>
  <r>
    <x v="69"/>
    <n v="1"/>
  </r>
  <r>
    <x v="43"/>
    <n v="1"/>
  </r>
  <r>
    <x v="20"/>
    <n v="1"/>
  </r>
  <r>
    <x v="8"/>
    <n v="1"/>
  </r>
  <r>
    <x v="1"/>
    <n v="1"/>
  </r>
  <r>
    <x v="61"/>
    <n v="1"/>
  </r>
  <r>
    <x v="0"/>
    <n v="1"/>
  </r>
  <r>
    <x v="79"/>
    <n v="1"/>
  </r>
  <r>
    <x v="78"/>
    <n v="1"/>
  </r>
  <r>
    <x v="26"/>
    <n v="1"/>
  </r>
  <r>
    <x v="75"/>
    <n v="1"/>
  </r>
  <r>
    <x v="71"/>
    <n v="1"/>
  </r>
  <r>
    <x v="67"/>
    <n v="1"/>
  </r>
  <r>
    <x v="40"/>
    <n v="1"/>
  </r>
  <r>
    <x v="16"/>
    <n v="1"/>
  </r>
  <r>
    <x v="36"/>
    <n v="1"/>
  </r>
  <r>
    <x v="19"/>
    <n v="1"/>
  </r>
  <r>
    <x v="51"/>
    <n v="1"/>
  </r>
  <r>
    <x v="72"/>
    <n v="1"/>
  </r>
  <r>
    <x v="14"/>
    <n v="1"/>
  </r>
  <r>
    <x v="32"/>
    <n v="1"/>
  </r>
  <r>
    <x v="60"/>
    <n v="1"/>
  </r>
  <r>
    <x v="16"/>
    <n v="1"/>
  </r>
  <r>
    <x v="32"/>
    <n v="1"/>
  </r>
  <r>
    <x v="1"/>
    <n v="1"/>
  </r>
  <r>
    <x v="51"/>
    <n v="1"/>
  </r>
  <r>
    <x v="72"/>
    <n v="1"/>
  </r>
  <r>
    <x v="72"/>
    <n v="1"/>
  </r>
  <r>
    <x v="46"/>
    <n v="1"/>
  </r>
  <r>
    <x v="77"/>
    <n v="1"/>
  </r>
  <r>
    <x v="69"/>
    <n v="1"/>
  </r>
  <r>
    <x v="1"/>
    <n v="1"/>
  </r>
  <r>
    <x v="70"/>
    <n v="1"/>
  </r>
  <r>
    <x v="47"/>
    <n v="1"/>
  </r>
  <r>
    <x v="56"/>
    <n v="1"/>
  </r>
  <r>
    <x v="8"/>
    <n v="1"/>
  </r>
  <r>
    <x v="13"/>
    <n v="1"/>
  </r>
  <r>
    <x v="36"/>
    <n v="1"/>
  </r>
  <r>
    <x v="59"/>
    <n v="1"/>
  </r>
  <r>
    <x v="66"/>
    <n v="1"/>
  </r>
  <r>
    <x v="22"/>
    <n v="1"/>
  </r>
  <r>
    <x v="39"/>
    <n v="1"/>
  </r>
  <r>
    <x v="37"/>
    <n v="1"/>
  </r>
  <r>
    <x v="11"/>
    <n v="1"/>
  </r>
  <r>
    <x v="55"/>
    <n v="1"/>
  </r>
  <r>
    <x v="36"/>
    <n v="1"/>
  </r>
  <r>
    <x v="13"/>
    <n v="1"/>
  </r>
  <r>
    <x v="57"/>
    <n v="1"/>
  </r>
  <r>
    <x v="46"/>
    <n v="1"/>
  </r>
  <r>
    <x v="1"/>
    <n v="1"/>
  </r>
  <r>
    <x v="30"/>
    <n v="1"/>
  </r>
  <r>
    <x v="1"/>
    <n v="1"/>
  </r>
  <r>
    <x v="43"/>
    <n v="1"/>
  </r>
  <r>
    <x v="18"/>
    <n v="1"/>
  </r>
  <r>
    <x v="1"/>
    <n v="1"/>
  </r>
  <r>
    <x v="42"/>
    <n v="1"/>
  </r>
  <r>
    <x v="92"/>
    <n v="1"/>
  </r>
  <r>
    <x v="67"/>
    <n v="1"/>
  </r>
  <r>
    <x v="14"/>
    <n v="1"/>
  </r>
  <r>
    <x v="8"/>
    <n v="1"/>
  </r>
  <r>
    <x v="55"/>
    <n v="1"/>
  </r>
  <r>
    <x v="1"/>
    <n v="1"/>
  </r>
  <r>
    <x v="35"/>
    <n v="1"/>
  </r>
  <r>
    <x v="38"/>
    <n v="1"/>
  </r>
  <r>
    <x v="43"/>
    <n v="1"/>
  </r>
  <r>
    <x v="4"/>
    <n v="1"/>
  </r>
  <r>
    <x v="1"/>
    <n v="1"/>
  </r>
  <r>
    <x v="55"/>
    <n v="1"/>
  </r>
  <r>
    <x v="61"/>
    <n v="1"/>
  </r>
  <r>
    <x v="8"/>
    <n v="1"/>
  </r>
  <r>
    <x v="1"/>
    <n v="1"/>
  </r>
  <r>
    <x v="31"/>
    <n v="1"/>
  </r>
  <r>
    <x v="1"/>
    <n v="1"/>
  </r>
  <r>
    <x v="48"/>
    <n v="1"/>
  </r>
  <r>
    <x v="61"/>
    <n v="1"/>
  </r>
  <r>
    <x v="2"/>
    <n v="1"/>
  </r>
  <r>
    <x v="34"/>
    <n v="1"/>
  </r>
  <r>
    <x v="1"/>
    <n v="1"/>
  </r>
  <r>
    <x v="39"/>
    <n v="1"/>
  </r>
  <r>
    <x v="40"/>
    <n v="1"/>
  </r>
  <r>
    <x v="11"/>
    <n v="1"/>
  </r>
  <r>
    <x v="11"/>
    <n v="1"/>
  </r>
  <r>
    <x v="1"/>
    <n v="1"/>
  </r>
  <r>
    <x v="1"/>
    <n v="1"/>
  </r>
  <r>
    <x v="13"/>
    <n v="1"/>
  </r>
  <r>
    <x v="72"/>
    <n v="1"/>
  </r>
  <r>
    <x v="35"/>
    <n v="1"/>
  </r>
  <r>
    <x v="13"/>
    <n v="1"/>
  </r>
  <r>
    <x v="1"/>
    <n v="1"/>
  </r>
  <r>
    <x v="13"/>
    <n v="1"/>
  </r>
  <r>
    <x v="14"/>
    <n v="1"/>
  </r>
  <r>
    <x v="55"/>
    <n v="1"/>
  </r>
  <r>
    <x v="55"/>
    <n v="1"/>
  </r>
  <r>
    <x v="14"/>
    <n v="1"/>
  </r>
  <r>
    <x v="29"/>
    <n v="1"/>
  </r>
  <r>
    <x v="0"/>
    <n v="1"/>
  </r>
  <r>
    <x v="39"/>
    <n v="1"/>
  </r>
  <r>
    <x v="72"/>
    <n v="1"/>
  </r>
  <r>
    <x v="1"/>
    <n v="1"/>
  </r>
  <r>
    <x v="37"/>
    <n v="1"/>
  </r>
  <r>
    <x v="41"/>
    <n v="1"/>
  </r>
  <r>
    <x v="1"/>
    <n v="1"/>
  </r>
  <r>
    <x v="67"/>
    <n v="1"/>
  </r>
  <r>
    <x v="18"/>
    <n v="1"/>
  </r>
  <r>
    <x v="57"/>
    <n v="1"/>
  </r>
  <r>
    <x v="24"/>
    <n v="1"/>
  </r>
  <r>
    <x v="68"/>
    <n v="1"/>
  </r>
  <r>
    <x v="35"/>
    <n v="1"/>
  </r>
  <r>
    <x v="33"/>
    <n v="1"/>
  </r>
  <r>
    <x v="1"/>
    <n v="1"/>
  </r>
  <r>
    <x v="73"/>
    <n v="1"/>
  </r>
  <r>
    <x v="43"/>
    <n v="1"/>
  </r>
  <r>
    <x v="1"/>
    <n v="1"/>
  </r>
  <r>
    <x v="1"/>
    <n v="1"/>
  </r>
  <r>
    <x v="61"/>
    <n v="1"/>
  </r>
  <r>
    <x v="73"/>
    <n v="1"/>
  </r>
  <r>
    <x v="64"/>
    <n v="1"/>
  </r>
  <r>
    <x v="20"/>
    <n v="1"/>
  </r>
  <r>
    <x v="57"/>
    <n v="1"/>
  </r>
  <r>
    <x v="4"/>
    <n v="1"/>
  </r>
  <r>
    <x v="1"/>
    <n v="1"/>
  </r>
  <r>
    <x v="1"/>
    <n v="1"/>
  </r>
  <r>
    <x v="1"/>
    <n v="1"/>
  </r>
  <r>
    <x v="7"/>
    <n v="1"/>
  </r>
  <r>
    <x v="1"/>
    <n v="1"/>
  </r>
  <r>
    <x v="3"/>
    <n v="1"/>
  </r>
  <r>
    <x v="48"/>
    <n v="1"/>
  </r>
  <r>
    <x v="4"/>
    <n v="1"/>
  </r>
  <r>
    <x v="1"/>
    <n v="1"/>
  </r>
  <r>
    <x v="1"/>
    <n v="1"/>
  </r>
  <r>
    <x v="1"/>
    <n v="1"/>
  </r>
  <r>
    <x v="21"/>
    <n v="1"/>
  </r>
  <r>
    <x v="95"/>
    <n v="1"/>
  </r>
  <r>
    <x v="7"/>
    <n v="1"/>
  </r>
  <r>
    <x v="69"/>
    <n v="1"/>
  </r>
  <r>
    <x v="1"/>
    <n v="1"/>
  </r>
  <r>
    <x v="8"/>
    <n v="1"/>
  </r>
  <r>
    <x v="4"/>
    <n v="1"/>
  </r>
  <r>
    <x v="12"/>
    <n v="1"/>
  </r>
  <r>
    <x v="1"/>
    <n v="1"/>
  </r>
  <r>
    <x v="64"/>
    <n v="1"/>
  </r>
  <r>
    <x v="43"/>
    <n v="1"/>
  </r>
  <r>
    <x v="1"/>
    <n v="1"/>
  </r>
  <r>
    <x v="47"/>
    <n v="1"/>
  </r>
  <r>
    <x v="24"/>
    <n v="1"/>
  </r>
  <r>
    <x v="64"/>
    <n v="1"/>
  </r>
  <r>
    <x v="51"/>
    <n v="1"/>
  </r>
  <r>
    <x v="3"/>
    <n v="1"/>
  </r>
  <r>
    <x v="7"/>
    <n v="1"/>
  </r>
  <r>
    <x v="13"/>
    <n v="1"/>
  </r>
  <r>
    <x v="2"/>
    <n v="1"/>
  </r>
  <r>
    <x v="45"/>
    <n v="1"/>
  </r>
  <r>
    <x v="9"/>
    <n v="1"/>
  </r>
  <r>
    <x v="1"/>
    <n v="1"/>
  </r>
  <r>
    <x v="14"/>
    <n v="1"/>
  </r>
  <r>
    <x v="29"/>
    <n v="1"/>
  </r>
  <r>
    <x v="9"/>
    <n v="1"/>
  </r>
  <r>
    <x v="14"/>
    <n v="1"/>
  </r>
  <r>
    <x v="64"/>
    <n v="1"/>
  </r>
  <r>
    <x v="43"/>
    <n v="1"/>
  </r>
  <r>
    <x v="58"/>
    <n v="1"/>
  </r>
  <r>
    <x v="47"/>
    <n v="1"/>
  </r>
  <r>
    <x v="47"/>
    <n v="1"/>
  </r>
  <r>
    <x v="69"/>
    <n v="1"/>
  </r>
  <r>
    <x v="37"/>
    <n v="1"/>
  </r>
  <r>
    <x v="47"/>
    <n v="1"/>
  </r>
  <r>
    <x v="2"/>
    <n v="1"/>
  </r>
  <r>
    <x v="53"/>
    <n v="1"/>
  </r>
  <r>
    <x v="1"/>
    <n v="1"/>
  </r>
  <r>
    <x v="1"/>
    <n v="1"/>
  </r>
  <r>
    <x v="1"/>
    <n v="1"/>
  </r>
  <r>
    <x v="27"/>
    <n v="1"/>
  </r>
  <r>
    <x v="29"/>
    <n v="1"/>
  </r>
  <r>
    <x v="41"/>
    <n v="1"/>
  </r>
  <r>
    <x v="47"/>
    <n v="1"/>
  </r>
  <r>
    <x v="29"/>
    <n v="1"/>
  </r>
  <r>
    <x v="67"/>
    <n v="1"/>
  </r>
  <r>
    <x v="24"/>
    <n v="1"/>
  </r>
  <r>
    <x v="72"/>
    <n v="1"/>
  </r>
  <r>
    <x v="71"/>
    <n v="1"/>
  </r>
  <r>
    <x v="8"/>
    <n v="1"/>
  </r>
  <r>
    <x v="44"/>
    <n v="1"/>
  </r>
  <r>
    <x v="1"/>
    <n v="1"/>
  </r>
  <r>
    <x v="21"/>
    <n v="1"/>
  </r>
  <r>
    <x v="29"/>
    <n v="1"/>
  </r>
  <r>
    <x v="82"/>
    <n v="1"/>
  </r>
  <r>
    <x v="57"/>
    <n v="1"/>
  </r>
  <r>
    <x v="19"/>
    <n v="1"/>
  </r>
  <r>
    <x v="54"/>
    <n v="1"/>
  </r>
  <r>
    <x v="66"/>
    <n v="1"/>
  </r>
  <r>
    <x v="36"/>
    <n v="1"/>
  </r>
  <r>
    <x v="30"/>
    <n v="1"/>
  </r>
  <r>
    <x v="1"/>
    <n v="1"/>
  </r>
  <r>
    <x v="13"/>
    <n v="1"/>
  </r>
  <r>
    <x v="23"/>
    <n v="1"/>
  </r>
  <r>
    <x v="1"/>
    <n v="1"/>
  </r>
  <r>
    <x v="61"/>
    <n v="1"/>
  </r>
  <r>
    <x v="16"/>
    <n v="1"/>
  </r>
  <r>
    <x v="41"/>
    <n v="1"/>
  </r>
  <r>
    <x v="13"/>
    <n v="1"/>
  </r>
  <r>
    <x v="1"/>
    <n v="1"/>
  </r>
  <r>
    <x v="66"/>
    <n v="1"/>
  </r>
  <r>
    <x v="57"/>
    <n v="1"/>
  </r>
  <r>
    <x v="1"/>
    <n v="1"/>
  </r>
  <r>
    <x v="37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7"/>
    <n v="1"/>
  </r>
  <r>
    <x v="3"/>
    <n v="1"/>
  </r>
  <r>
    <x v="37"/>
    <n v="1"/>
  </r>
  <r>
    <x v="48"/>
    <n v="1"/>
  </r>
  <r>
    <x v="36"/>
    <n v="1"/>
  </r>
  <r>
    <x v="41"/>
    <n v="1"/>
  </r>
  <r>
    <x v="1"/>
    <n v="1"/>
  </r>
  <r>
    <x v="104"/>
    <n v="1"/>
  </r>
  <r>
    <x v="0"/>
    <n v="1"/>
  </r>
  <r>
    <x v="41"/>
    <n v="1"/>
  </r>
  <r>
    <x v="0"/>
    <n v="1"/>
  </r>
  <r>
    <x v="1"/>
    <n v="1"/>
  </r>
  <r>
    <x v="32"/>
    <n v="1"/>
  </r>
  <r>
    <x v="75"/>
    <n v="1"/>
  </r>
  <r>
    <x v="61"/>
    <n v="1"/>
  </r>
  <r>
    <x v="6"/>
    <n v="1"/>
  </r>
  <r>
    <x v="1"/>
    <n v="1"/>
  </r>
  <r>
    <x v="75"/>
    <n v="1"/>
  </r>
  <r>
    <x v="72"/>
    <n v="1"/>
  </r>
  <r>
    <x v="47"/>
    <n v="1"/>
  </r>
  <r>
    <x v="1"/>
    <n v="1"/>
  </r>
  <r>
    <x v="73"/>
    <n v="1"/>
  </r>
  <r>
    <x v="80"/>
    <n v="1"/>
  </r>
  <r>
    <x v="11"/>
    <n v="1"/>
  </r>
  <r>
    <x v="14"/>
    <n v="1"/>
  </r>
  <r>
    <x v="47"/>
    <n v="1"/>
  </r>
  <r>
    <x v="1"/>
    <n v="1"/>
  </r>
  <r>
    <x v="83"/>
    <n v="1"/>
  </r>
  <r>
    <x v="69"/>
    <n v="1"/>
  </r>
  <r>
    <x v="69"/>
    <n v="1"/>
  </r>
  <r>
    <x v="5"/>
    <n v="1"/>
  </r>
  <r>
    <x v="1"/>
    <n v="1"/>
  </r>
  <r>
    <x v="1"/>
    <n v="1"/>
  </r>
  <r>
    <x v="64"/>
    <n v="1"/>
  </r>
  <r>
    <x v="80"/>
    <n v="1"/>
  </r>
  <r>
    <x v="68"/>
    <n v="1"/>
  </r>
  <r>
    <x v="31"/>
    <n v="1"/>
  </r>
  <r>
    <x v="46"/>
    <n v="1"/>
  </r>
  <r>
    <x v="77"/>
    <n v="1"/>
  </r>
  <r>
    <x v="78"/>
    <n v="1"/>
  </r>
  <r>
    <x v="40"/>
    <n v="1"/>
  </r>
  <r>
    <x v="58"/>
    <n v="1"/>
  </r>
  <r>
    <x v="1"/>
    <n v="1"/>
  </r>
  <r>
    <x v="82"/>
    <n v="1"/>
  </r>
  <r>
    <x v="45"/>
    <n v="1"/>
  </r>
  <r>
    <x v="33"/>
    <n v="1"/>
  </r>
  <r>
    <x v="39"/>
    <n v="1"/>
  </r>
  <r>
    <x v="37"/>
    <n v="1"/>
  </r>
  <r>
    <x v="37"/>
    <n v="1"/>
  </r>
  <r>
    <x v="1"/>
    <n v="1"/>
  </r>
  <r>
    <x v="51"/>
    <n v="1"/>
  </r>
  <r>
    <x v="1"/>
    <n v="1"/>
  </r>
  <r>
    <x v="21"/>
    <n v="1"/>
  </r>
  <r>
    <x v="53"/>
    <n v="1"/>
  </r>
  <r>
    <x v="28"/>
    <n v="1"/>
  </r>
  <r>
    <x v="60"/>
    <n v="1"/>
  </r>
  <r>
    <x v="8"/>
    <n v="1"/>
  </r>
  <r>
    <x v="1"/>
    <n v="1"/>
  </r>
  <r>
    <x v="5"/>
    <n v="1"/>
  </r>
  <r>
    <x v="32"/>
    <n v="1"/>
  </r>
  <r>
    <x v="40"/>
    <n v="1"/>
  </r>
  <r>
    <x v="1"/>
    <n v="1"/>
  </r>
  <r>
    <x v="13"/>
    <n v="1"/>
  </r>
  <r>
    <x v="37"/>
    <n v="1"/>
  </r>
  <r>
    <x v="60"/>
    <n v="1"/>
  </r>
  <r>
    <x v="1"/>
    <n v="1"/>
  </r>
  <r>
    <x v="24"/>
    <n v="1"/>
  </r>
  <r>
    <x v="1"/>
    <n v="1"/>
  </r>
  <r>
    <x v="17"/>
    <n v="1"/>
  </r>
  <r>
    <x v="59"/>
    <n v="1"/>
  </r>
  <r>
    <x v="67"/>
    <n v="1"/>
  </r>
  <r>
    <x v="72"/>
    <n v="1"/>
  </r>
  <r>
    <x v="39"/>
    <n v="1"/>
  </r>
  <r>
    <x v="5"/>
    <n v="1"/>
  </r>
  <r>
    <x v="4"/>
    <n v="1"/>
  </r>
  <r>
    <x v="52"/>
    <n v="1"/>
  </r>
  <r>
    <x v="67"/>
    <n v="1"/>
  </r>
  <r>
    <x v="16"/>
    <n v="1"/>
  </r>
  <r>
    <x v="73"/>
    <n v="1"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  <r>
    <x v="1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95">
  <r>
    <x v="0"/>
    <n v="1"/>
  </r>
  <r>
    <x v="0"/>
    <n v="1"/>
  </r>
  <r>
    <x v="0"/>
    <n v="1"/>
  </r>
  <r>
    <x v="0"/>
    <n v="1"/>
  </r>
  <r>
    <x v="1"/>
    <n v="1"/>
  </r>
  <r>
    <x v="2"/>
    <n v="1"/>
  </r>
  <r>
    <x v="3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1"/>
    <n v="1"/>
  </r>
  <r>
    <x v="3"/>
    <n v="1"/>
  </r>
  <r>
    <x v="5"/>
    <n v="1"/>
  </r>
  <r>
    <x v="3"/>
    <n v="1"/>
  </r>
  <r>
    <x v="1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6"/>
    <n v="1"/>
  </r>
  <r>
    <x v="0"/>
    <n v="1"/>
  </r>
  <r>
    <x v="0"/>
    <n v="1"/>
  </r>
  <r>
    <x v="1"/>
    <n v="1"/>
  </r>
  <r>
    <x v="2"/>
    <n v="1"/>
  </r>
  <r>
    <x v="2"/>
    <n v="1"/>
  </r>
  <r>
    <x v="3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0"/>
    <n v="1"/>
  </r>
  <r>
    <x v="2"/>
    <n v="1"/>
  </r>
  <r>
    <x v="0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0"/>
    <n v="1"/>
  </r>
  <r>
    <x v="4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4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3"/>
    <n v="1"/>
  </r>
  <r>
    <x v="1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3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3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3"/>
    <n v="1"/>
  </r>
  <r>
    <x v="3"/>
    <n v="1"/>
  </r>
  <r>
    <x v="3"/>
    <n v="1"/>
  </r>
  <r>
    <x v="1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5"/>
    <n v="1"/>
  </r>
  <r>
    <x v="1"/>
    <n v="1"/>
  </r>
  <r>
    <x v="5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5"/>
    <n v="1"/>
  </r>
  <r>
    <x v="2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5"/>
    <n v="1"/>
  </r>
  <r>
    <x v="2"/>
    <n v="1"/>
  </r>
  <r>
    <x v="1"/>
    <n v="1"/>
  </r>
  <r>
    <x v="3"/>
    <n v="1"/>
  </r>
  <r>
    <x v="2"/>
    <n v="1"/>
  </r>
  <r>
    <x v="5"/>
    <n v="1"/>
  </r>
  <r>
    <x v="5"/>
    <n v="1"/>
  </r>
  <r>
    <x v="2"/>
    <n v="1"/>
  </r>
  <r>
    <x v="7"/>
    <n v="1"/>
  </r>
  <r>
    <x v="5"/>
    <n v="1"/>
  </r>
  <r>
    <x v="5"/>
    <n v="1"/>
  </r>
  <r>
    <x v="2"/>
    <n v="1"/>
  </r>
  <r>
    <x v="3"/>
    <n v="1"/>
  </r>
  <r>
    <x v="1"/>
    <n v="1"/>
  </r>
  <r>
    <x v="2"/>
    <n v="1"/>
  </r>
  <r>
    <x v="2"/>
    <n v="1"/>
  </r>
  <r>
    <x v="3"/>
    <n v="1"/>
  </r>
  <r>
    <x v="2"/>
    <n v="1"/>
  </r>
  <r>
    <x v="2"/>
    <n v="1"/>
  </r>
  <r>
    <x v="1"/>
    <n v="1"/>
  </r>
  <r>
    <x v="2"/>
    <n v="1"/>
  </r>
  <r>
    <x v="3"/>
    <n v="1"/>
  </r>
  <r>
    <x v="2"/>
    <n v="1"/>
  </r>
  <r>
    <x v="2"/>
    <n v="1"/>
  </r>
  <r>
    <x v="5"/>
    <n v="1"/>
  </r>
  <r>
    <x v="2"/>
    <n v="1"/>
  </r>
  <r>
    <x v="2"/>
    <n v="1"/>
  </r>
  <r>
    <x v="5"/>
    <n v="1"/>
  </r>
  <r>
    <x v="3"/>
    <n v="1"/>
  </r>
  <r>
    <x v="4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3"/>
    <n v="1"/>
  </r>
  <r>
    <x v="1"/>
    <n v="1"/>
  </r>
  <r>
    <x v="2"/>
    <n v="1"/>
  </r>
  <r>
    <x v="2"/>
    <n v="1"/>
  </r>
  <r>
    <x v="2"/>
    <n v="1"/>
  </r>
  <r>
    <x v="1"/>
    <n v="1"/>
  </r>
  <r>
    <x v="5"/>
    <n v="1"/>
  </r>
  <r>
    <x v="2"/>
    <n v="1"/>
  </r>
  <r>
    <x v="5"/>
    <n v="1"/>
  </r>
  <r>
    <x v="2"/>
    <n v="1"/>
  </r>
  <r>
    <x v="2"/>
    <n v="1"/>
  </r>
  <r>
    <x v="1"/>
    <n v="1"/>
  </r>
  <r>
    <x v="5"/>
    <n v="1"/>
  </r>
  <r>
    <x v="7"/>
    <n v="1"/>
  </r>
  <r>
    <x v="2"/>
    <n v="1"/>
  </r>
  <r>
    <x v="2"/>
    <n v="1"/>
  </r>
  <r>
    <x v="2"/>
    <n v="1"/>
  </r>
  <r>
    <x v="1"/>
    <n v="1"/>
  </r>
  <r>
    <x v="5"/>
    <n v="1"/>
  </r>
  <r>
    <x v="0"/>
    <n v="1"/>
  </r>
  <r>
    <x v="0"/>
    <n v="1"/>
  </r>
  <r>
    <x v="0"/>
    <n v="1"/>
  </r>
  <r>
    <x v="2"/>
    <n v="1"/>
  </r>
  <r>
    <x v="5"/>
    <n v="1"/>
  </r>
  <r>
    <x v="2"/>
    <n v="1"/>
  </r>
  <r>
    <x v="5"/>
    <n v="1"/>
  </r>
  <r>
    <x v="2"/>
    <n v="1"/>
  </r>
  <r>
    <x v="3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2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0"/>
    <n v="1"/>
  </r>
  <r>
    <x v="1"/>
    <n v="1"/>
  </r>
  <r>
    <x v="3"/>
    <n v="1"/>
  </r>
  <r>
    <x v="1"/>
    <n v="1"/>
  </r>
  <r>
    <x v="0"/>
    <n v="1"/>
  </r>
  <r>
    <x v="3"/>
    <n v="1"/>
  </r>
  <r>
    <x v="1"/>
    <n v="1"/>
  </r>
  <r>
    <x v="3"/>
    <n v="1"/>
  </r>
  <r>
    <x v="3"/>
    <n v="1"/>
  </r>
  <r>
    <x v="0"/>
    <n v="1"/>
  </r>
  <r>
    <x v="3"/>
    <n v="1"/>
  </r>
  <r>
    <x v="3"/>
    <n v="1"/>
  </r>
  <r>
    <x v="2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2"/>
    <n v="1"/>
  </r>
  <r>
    <x v="3"/>
    <n v="1"/>
  </r>
  <r>
    <x v="4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1"/>
    <n v="1"/>
  </r>
  <r>
    <x v="3"/>
    <n v="1"/>
  </r>
  <r>
    <x v="3"/>
    <n v="1"/>
  </r>
  <r>
    <x v="3"/>
    <n v="1"/>
  </r>
  <r>
    <x v="2"/>
    <n v="1"/>
  </r>
  <r>
    <x v="2"/>
    <n v="1"/>
  </r>
  <r>
    <x v="0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3"/>
    <n v="1"/>
  </r>
  <r>
    <x v="3"/>
    <n v="1"/>
  </r>
  <r>
    <x v="3"/>
    <n v="1"/>
  </r>
  <r>
    <x v="0"/>
    <n v="1"/>
  </r>
  <r>
    <x v="1"/>
    <n v="1"/>
  </r>
  <r>
    <x v="0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3"/>
    <n v="1"/>
  </r>
  <r>
    <x v="3"/>
    <n v="1"/>
  </r>
  <r>
    <x v="0"/>
    <n v="1"/>
  </r>
  <r>
    <x v="2"/>
    <n v="1"/>
  </r>
  <r>
    <x v="2"/>
    <n v="1"/>
  </r>
  <r>
    <x v="3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3"/>
    <n v="1"/>
  </r>
  <r>
    <x v="3"/>
    <n v="1"/>
  </r>
  <r>
    <x v="3"/>
    <n v="1"/>
  </r>
  <r>
    <x v="0"/>
    <n v="1"/>
  </r>
  <r>
    <x v="3"/>
    <n v="1"/>
  </r>
  <r>
    <x v="0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0"/>
    <n v="1"/>
  </r>
  <r>
    <x v="1"/>
    <n v="1"/>
  </r>
  <r>
    <x v="0"/>
    <n v="1"/>
  </r>
  <r>
    <x v="3"/>
    <n v="1"/>
  </r>
  <r>
    <x v="0"/>
    <n v="1"/>
  </r>
  <r>
    <x v="3"/>
    <n v="1"/>
  </r>
  <r>
    <x v="2"/>
    <n v="1"/>
  </r>
  <r>
    <x v="1"/>
    <n v="1"/>
  </r>
  <r>
    <x v="1"/>
    <n v="1"/>
  </r>
  <r>
    <x v="3"/>
    <n v="1"/>
  </r>
  <r>
    <x v="1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3"/>
    <n v="1"/>
  </r>
  <r>
    <x v="2"/>
    <n v="1"/>
  </r>
  <r>
    <x v="2"/>
    <n v="1"/>
  </r>
  <r>
    <x v="8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2"/>
    <n v="1"/>
  </r>
  <r>
    <x v="0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0"/>
    <n v="1"/>
  </r>
  <r>
    <x v="3"/>
    <n v="1"/>
  </r>
  <r>
    <x v="3"/>
    <n v="1"/>
  </r>
  <r>
    <x v="1"/>
    <n v="1"/>
  </r>
  <r>
    <x v="2"/>
    <n v="1"/>
  </r>
  <r>
    <x v="2"/>
    <n v="1"/>
  </r>
  <r>
    <x v="3"/>
    <n v="1"/>
  </r>
  <r>
    <x v="7"/>
    <n v="1"/>
  </r>
  <r>
    <x v="1"/>
    <n v="1"/>
  </r>
  <r>
    <x v="3"/>
    <n v="1"/>
  </r>
  <r>
    <x v="3"/>
    <n v="1"/>
  </r>
  <r>
    <x v="2"/>
    <n v="1"/>
  </r>
  <r>
    <x v="3"/>
    <n v="1"/>
  </r>
  <r>
    <x v="2"/>
    <n v="1"/>
  </r>
  <r>
    <x v="0"/>
    <n v="1"/>
  </r>
  <r>
    <x v="3"/>
    <n v="1"/>
  </r>
  <r>
    <x v="1"/>
    <n v="1"/>
  </r>
  <r>
    <x v="1"/>
    <n v="1"/>
  </r>
  <r>
    <x v="3"/>
    <n v="1"/>
  </r>
  <r>
    <x v="2"/>
    <n v="1"/>
  </r>
  <r>
    <x v="0"/>
    <n v="1"/>
  </r>
  <r>
    <x v="2"/>
    <n v="1"/>
  </r>
  <r>
    <x v="0"/>
    <n v="1"/>
  </r>
  <r>
    <x v="1"/>
    <n v="1"/>
  </r>
  <r>
    <x v="3"/>
    <n v="1"/>
  </r>
  <r>
    <x v="3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3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3"/>
    <n v="1"/>
  </r>
  <r>
    <x v="2"/>
    <n v="1"/>
  </r>
  <r>
    <x v="3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3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3"/>
    <n v="1"/>
  </r>
  <r>
    <x v="3"/>
    <n v="1"/>
  </r>
  <r>
    <x v="3"/>
    <n v="1"/>
  </r>
  <r>
    <x v="0"/>
    <n v="1"/>
  </r>
  <r>
    <x v="2"/>
    <n v="1"/>
  </r>
  <r>
    <x v="2"/>
    <n v="1"/>
  </r>
  <r>
    <x v="0"/>
    <n v="1"/>
  </r>
  <r>
    <x v="2"/>
    <n v="1"/>
  </r>
  <r>
    <x v="3"/>
    <n v="1"/>
  </r>
  <r>
    <x v="1"/>
    <n v="1"/>
  </r>
  <r>
    <x v="2"/>
    <n v="1"/>
  </r>
  <r>
    <x v="2"/>
    <n v="1"/>
  </r>
  <r>
    <x v="0"/>
    <n v="1"/>
  </r>
  <r>
    <x v="3"/>
    <n v="1"/>
  </r>
  <r>
    <x v="1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3"/>
    <n v="1"/>
  </r>
  <r>
    <x v="0"/>
    <n v="1"/>
  </r>
  <r>
    <x v="1"/>
    <n v="1"/>
  </r>
  <r>
    <x v="3"/>
    <n v="1"/>
  </r>
  <r>
    <x v="0"/>
    <n v="1"/>
  </r>
  <r>
    <x v="2"/>
    <n v="1"/>
  </r>
  <r>
    <x v="3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3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2"/>
    <n v="1"/>
  </r>
  <r>
    <x v="3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0"/>
    <n v="1"/>
  </r>
  <r>
    <x v="2"/>
    <n v="1"/>
  </r>
  <r>
    <x v="1"/>
    <n v="1"/>
  </r>
  <r>
    <x v="9"/>
    <n v="1"/>
  </r>
  <r>
    <x v="9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3"/>
    <n v="1"/>
  </r>
  <r>
    <x v="2"/>
    <n v="1"/>
  </r>
  <r>
    <x v="1"/>
    <n v="1"/>
  </r>
  <r>
    <x v="0"/>
    <n v="1"/>
  </r>
  <r>
    <x v="0"/>
    <n v="1"/>
  </r>
  <r>
    <x v="3"/>
    <n v="1"/>
  </r>
  <r>
    <x v="0"/>
    <n v="1"/>
  </r>
  <r>
    <x v="2"/>
    <n v="1"/>
  </r>
  <r>
    <x v="1"/>
    <n v="1"/>
  </r>
  <r>
    <x v="3"/>
    <n v="1"/>
  </r>
  <r>
    <x v="2"/>
    <n v="1"/>
  </r>
  <r>
    <x v="3"/>
    <n v="1"/>
  </r>
  <r>
    <x v="0"/>
    <n v="1"/>
  </r>
  <r>
    <x v="2"/>
    <n v="1"/>
  </r>
  <r>
    <x v="3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3"/>
    <n v="1"/>
  </r>
  <r>
    <x v="1"/>
    <n v="1"/>
  </r>
  <r>
    <x v="3"/>
    <n v="1"/>
  </r>
  <r>
    <x v="1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3"/>
    <n v="1"/>
  </r>
  <r>
    <x v="1"/>
    <n v="1"/>
  </r>
  <r>
    <x v="3"/>
    <n v="1"/>
  </r>
  <r>
    <x v="2"/>
    <n v="1"/>
  </r>
  <r>
    <x v="3"/>
    <n v="1"/>
  </r>
  <r>
    <x v="0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0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3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3"/>
    <n v="1"/>
  </r>
  <r>
    <x v="2"/>
    <n v="1"/>
  </r>
  <r>
    <x v="0"/>
    <n v="1"/>
  </r>
  <r>
    <x v="1"/>
    <n v="1"/>
  </r>
  <r>
    <x v="1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2"/>
    <n v="1"/>
  </r>
  <r>
    <x v="3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3"/>
    <n v="1"/>
  </r>
  <r>
    <x v="2"/>
    <n v="1"/>
  </r>
  <r>
    <x v="4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3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4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3"/>
    <n v="1"/>
  </r>
  <r>
    <x v="0"/>
    <n v="1"/>
  </r>
  <r>
    <x v="1"/>
    <n v="1"/>
  </r>
  <r>
    <x v="3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4"/>
    <n v="1"/>
  </r>
  <r>
    <x v="0"/>
    <n v="1"/>
  </r>
  <r>
    <x v="2"/>
    <n v="1"/>
  </r>
  <r>
    <x v="0"/>
    <n v="1"/>
  </r>
  <r>
    <x v="2"/>
    <n v="1"/>
  </r>
  <r>
    <x v="3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2"/>
    <n v="1"/>
  </r>
  <r>
    <x v="3"/>
    <n v="1"/>
  </r>
  <r>
    <x v="3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3"/>
    <n v="1"/>
  </r>
  <r>
    <x v="2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4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4"/>
    <n v="1"/>
  </r>
  <r>
    <x v="3"/>
    <n v="1"/>
  </r>
  <r>
    <x v="0"/>
    <n v="1"/>
  </r>
  <r>
    <x v="2"/>
    <n v="1"/>
  </r>
  <r>
    <x v="2"/>
    <n v="1"/>
  </r>
  <r>
    <x v="0"/>
    <n v="1"/>
  </r>
  <r>
    <x v="4"/>
    <n v="1"/>
  </r>
  <r>
    <x v="3"/>
    <n v="1"/>
  </r>
  <r>
    <x v="1"/>
    <n v="1"/>
  </r>
  <r>
    <x v="1"/>
    <n v="1"/>
  </r>
  <r>
    <x v="2"/>
    <n v="1"/>
  </r>
  <r>
    <x v="4"/>
    <n v="1"/>
  </r>
  <r>
    <x v="0"/>
    <n v="1"/>
  </r>
  <r>
    <x v="1"/>
    <n v="1"/>
  </r>
  <r>
    <x v="2"/>
    <n v="1"/>
  </r>
  <r>
    <x v="4"/>
    <n v="1"/>
  </r>
  <r>
    <x v="2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4"/>
    <n v="1"/>
  </r>
  <r>
    <x v="4"/>
    <n v="1"/>
  </r>
  <r>
    <x v="2"/>
    <n v="1"/>
  </r>
  <r>
    <x v="2"/>
    <n v="1"/>
  </r>
  <r>
    <x v="0"/>
    <n v="1"/>
  </r>
  <r>
    <x v="1"/>
    <n v="1"/>
  </r>
  <r>
    <x v="4"/>
    <n v="1"/>
  </r>
  <r>
    <x v="0"/>
    <n v="1"/>
  </r>
  <r>
    <x v="2"/>
    <n v="1"/>
  </r>
  <r>
    <x v="4"/>
    <n v="1"/>
  </r>
  <r>
    <x v="4"/>
    <n v="1"/>
  </r>
  <r>
    <x v="2"/>
    <n v="1"/>
  </r>
  <r>
    <x v="1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4"/>
    <n v="1"/>
  </r>
  <r>
    <x v="2"/>
    <n v="1"/>
  </r>
  <r>
    <x v="4"/>
    <n v="1"/>
  </r>
  <r>
    <x v="0"/>
    <n v="1"/>
  </r>
  <r>
    <x v="2"/>
    <n v="1"/>
  </r>
  <r>
    <x v="1"/>
    <n v="1"/>
  </r>
  <r>
    <x v="2"/>
    <n v="1"/>
  </r>
  <r>
    <x v="1"/>
    <n v="1"/>
  </r>
  <r>
    <x v="2"/>
    <n v="1"/>
  </r>
  <r>
    <x v="4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2"/>
    <n v="1"/>
  </r>
  <r>
    <x v="1"/>
    <n v="1"/>
  </r>
  <r>
    <x v="3"/>
    <n v="1"/>
  </r>
  <r>
    <x v="3"/>
    <n v="1"/>
  </r>
  <r>
    <x v="0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0"/>
    <n v="1"/>
  </r>
  <r>
    <x v="2"/>
    <n v="1"/>
  </r>
  <r>
    <x v="3"/>
    <n v="1"/>
  </r>
  <r>
    <x v="3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2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0"/>
    <n v="1"/>
  </r>
  <r>
    <x v="2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2"/>
    <n v="1"/>
  </r>
  <r>
    <x v="3"/>
    <n v="1"/>
  </r>
  <r>
    <x v="2"/>
    <n v="1"/>
  </r>
  <r>
    <x v="0"/>
    <n v="1"/>
  </r>
  <r>
    <x v="0"/>
    <n v="1"/>
  </r>
  <r>
    <x v="1"/>
    <n v="1"/>
  </r>
  <r>
    <x v="3"/>
    <n v="1"/>
  </r>
  <r>
    <x v="3"/>
    <n v="1"/>
  </r>
  <r>
    <x v="0"/>
    <n v="1"/>
  </r>
  <r>
    <x v="2"/>
    <n v="1"/>
  </r>
  <r>
    <x v="0"/>
    <n v="1"/>
  </r>
  <r>
    <x v="0"/>
    <n v="1"/>
  </r>
  <r>
    <x v="3"/>
    <n v="1"/>
  </r>
  <r>
    <x v="2"/>
    <n v="1"/>
  </r>
  <r>
    <x v="0"/>
    <n v="1"/>
  </r>
  <r>
    <x v="3"/>
    <n v="1"/>
  </r>
  <r>
    <x v="0"/>
    <n v="1"/>
  </r>
  <r>
    <x v="3"/>
    <n v="1"/>
  </r>
  <r>
    <x v="0"/>
    <n v="1"/>
  </r>
  <r>
    <x v="3"/>
    <n v="1"/>
  </r>
  <r>
    <x v="2"/>
    <n v="1"/>
  </r>
  <r>
    <x v="0"/>
    <n v="1"/>
  </r>
  <r>
    <x v="3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2"/>
    <n v="1"/>
  </r>
  <r>
    <x v="0"/>
    <n v="1"/>
  </r>
  <r>
    <x v="2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0"/>
    <n v="1"/>
  </r>
  <r>
    <x v="2"/>
    <n v="1"/>
  </r>
  <r>
    <x v="2"/>
    <n v="1"/>
  </r>
  <r>
    <x v="0"/>
    <n v="1"/>
  </r>
  <r>
    <x v="3"/>
    <n v="1"/>
  </r>
  <r>
    <x v="0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0"/>
    <n v="1"/>
  </r>
  <r>
    <x v="3"/>
    <n v="1"/>
  </r>
  <r>
    <x v="3"/>
    <n v="1"/>
  </r>
  <r>
    <x v="3"/>
    <n v="1"/>
  </r>
  <r>
    <x v="0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1"/>
    <n v="1"/>
  </r>
  <r>
    <x v="2"/>
    <n v="1"/>
  </r>
  <r>
    <x v="3"/>
    <n v="1"/>
  </r>
  <r>
    <x v="0"/>
    <n v="1"/>
  </r>
  <r>
    <x v="2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0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1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0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2"/>
    <n v="1"/>
  </r>
  <r>
    <x v="3"/>
    <n v="1"/>
  </r>
  <r>
    <x v="0"/>
    <n v="1"/>
  </r>
  <r>
    <x v="2"/>
    <n v="1"/>
  </r>
  <r>
    <x v="3"/>
    <n v="1"/>
  </r>
  <r>
    <x v="3"/>
    <n v="1"/>
  </r>
  <r>
    <x v="0"/>
    <n v="1"/>
  </r>
  <r>
    <x v="2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2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1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0"/>
    <n v="1"/>
  </r>
  <r>
    <x v="3"/>
    <n v="1"/>
  </r>
  <r>
    <x v="1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0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0"/>
    <n v="1"/>
  </r>
  <r>
    <x v="2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0"/>
    <n v="1"/>
  </r>
  <r>
    <x v="3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0"/>
    <n v="1"/>
  </r>
  <r>
    <x v="2"/>
    <n v="1"/>
  </r>
  <r>
    <x v="2"/>
    <n v="1"/>
  </r>
  <r>
    <x v="1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1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1"/>
    <n v="1"/>
  </r>
  <r>
    <x v="2"/>
    <n v="1"/>
  </r>
  <r>
    <x v="3"/>
    <n v="1"/>
  </r>
  <r>
    <x v="3"/>
    <n v="1"/>
  </r>
  <r>
    <x v="2"/>
    <n v="1"/>
  </r>
  <r>
    <x v="3"/>
    <n v="1"/>
  </r>
  <r>
    <x v="0"/>
    <n v="1"/>
  </r>
  <r>
    <x v="3"/>
    <n v="1"/>
  </r>
  <r>
    <x v="1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1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2"/>
    <n v="1"/>
  </r>
  <r>
    <x v="3"/>
    <n v="1"/>
  </r>
  <r>
    <x v="0"/>
    <n v="1"/>
  </r>
  <r>
    <x v="2"/>
    <n v="1"/>
  </r>
  <r>
    <x v="3"/>
    <n v="1"/>
  </r>
  <r>
    <x v="3"/>
    <n v="1"/>
  </r>
  <r>
    <x v="2"/>
    <n v="1"/>
  </r>
  <r>
    <x v="1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2"/>
    <n v="1"/>
  </r>
  <r>
    <x v="1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0"/>
    <n v="1"/>
  </r>
  <r>
    <x v="3"/>
    <n v="1"/>
  </r>
  <r>
    <x v="2"/>
    <n v="1"/>
  </r>
  <r>
    <x v="1"/>
    <n v="1"/>
  </r>
  <r>
    <x v="1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9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3"/>
    <n v="1"/>
  </r>
  <r>
    <x v="1"/>
    <n v="1"/>
  </r>
  <r>
    <x v="3"/>
    <n v="1"/>
  </r>
  <r>
    <x v="3"/>
    <n v="1"/>
  </r>
  <r>
    <x v="2"/>
    <n v="1"/>
  </r>
  <r>
    <x v="3"/>
    <n v="1"/>
  </r>
  <r>
    <x v="2"/>
    <n v="1"/>
  </r>
  <r>
    <x v="1"/>
    <n v="1"/>
  </r>
  <r>
    <x v="2"/>
    <n v="1"/>
  </r>
  <r>
    <x v="1"/>
    <n v="1"/>
  </r>
  <r>
    <x v="2"/>
    <n v="1"/>
  </r>
  <r>
    <x v="3"/>
    <n v="1"/>
  </r>
  <r>
    <x v="0"/>
    <n v="1"/>
  </r>
  <r>
    <x v="2"/>
    <n v="1"/>
  </r>
  <r>
    <x v="3"/>
    <n v="1"/>
  </r>
  <r>
    <x v="0"/>
    <n v="1"/>
  </r>
  <r>
    <x v="3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3"/>
    <n v="1"/>
  </r>
  <r>
    <x v="1"/>
    <n v="1"/>
  </r>
  <r>
    <x v="2"/>
    <n v="1"/>
  </r>
  <r>
    <x v="1"/>
    <n v="1"/>
  </r>
  <r>
    <x v="0"/>
    <n v="1"/>
  </r>
  <r>
    <x v="7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2"/>
    <n v="1"/>
  </r>
  <r>
    <x v="3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9"/>
    <n v="1"/>
  </r>
  <r>
    <x v="2"/>
    <n v="1"/>
  </r>
  <r>
    <x v="1"/>
    <n v="1"/>
  </r>
  <r>
    <x v="9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3"/>
    <n v="1"/>
  </r>
  <r>
    <x v="9"/>
    <n v="1"/>
  </r>
  <r>
    <x v="2"/>
    <n v="1"/>
  </r>
  <r>
    <x v="3"/>
    <n v="1"/>
  </r>
  <r>
    <x v="1"/>
    <n v="1"/>
  </r>
  <r>
    <x v="3"/>
    <n v="1"/>
  </r>
  <r>
    <x v="3"/>
    <n v="1"/>
  </r>
  <r>
    <x v="2"/>
    <n v="1"/>
  </r>
  <r>
    <x v="2"/>
    <n v="1"/>
  </r>
  <r>
    <x v="9"/>
    <n v="1"/>
  </r>
  <r>
    <x v="2"/>
    <n v="1"/>
  </r>
  <r>
    <x v="9"/>
    <n v="1"/>
  </r>
  <r>
    <x v="3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3"/>
    <n v="1"/>
  </r>
  <r>
    <x v="2"/>
    <n v="1"/>
  </r>
  <r>
    <x v="2"/>
    <n v="1"/>
  </r>
  <r>
    <x v="0"/>
    <n v="1"/>
  </r>
  <r>
    <x v="0"/>
    <n v="1"/>
  </r>
  <r>
    <x v="1"/>
    <n v="1"/>
  </r>
  <r>
    <x v="3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5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3"/>
    <n v="1"/>
  </r>
  <r>
    <x v="0"/>
    <n v="1"/>
  </r>
  <r>
    <x v="3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3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3"/>
    <n v="1"/>
  </r>
  <r>
    <x v="0"/>
    <n v="1"/>
  </r>
  <r>
    <x v="3"/>
    <n v="1"/>
  </r>
  <r>
    <x v="0"/>
    <n v="1"/>
  </r>
  <r>
    <x v="7"/>
    <n v="1"/>
  </r>
  <r>
    <x v="1"/>
    <n v="1"/>
  </r>
  <r>
    <x v="3"/>
    <n v="1"/>
  </r>
  <r>
    <x v="3"/>
    <n v="1"/>
  </r>
  <r>
    <x v="1"/>
    <n v="1"/>
  </r>
  <r>
    <x v="1"/>
    <n v="1"/>
  </r>
  <r>
    <x v="0"/>
    <n v="1"/>
  </r>
  <r>
    <x v="2"/>
    <n v="1"/>
  </r>
  <r>
    <x v="3"/>
    <n v="1"/>
  </r>
  <r>
    <x v="0"/>
    <n v="1"/>
  </r>
  <r>
    <x v="3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3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9"/>
    <n v="1"/>
  </r>
  <r>
    <x v="0"/>
    <n v="1"/>
  </r>
  <r>
    <x v="3"/>
    <n v="1"/>
  </r>
  <r>
    <x v="1"/>
    <n v="1"/>
  </r>
  <r>
    <x v="2"/>
    <n v="1"/>
  </r>
  <r>
    <x v="3"/>
    <n v="1"/>
  </r>
  <r>
    <x v="0"/>
    <n v="1"/>
  </r>
  <r>
    <x v="1"/>
    <n v="1"/>
  </r>
  <r>
    <x v="0"/>
    <n v="1"/>
  </r>
  <r>
    <x v="2"/>
    <n v="1"/>
  </r>
  <r>
    <x v="0"/>
    <n v="1"/>
  </r>
  <r>
    <x v="3"/>
    <n v="1"/>
  </r>
  <r>
    <x v="1"/>
    <n v="1"/>
  </r>
  <r>
    <x v="3"/>
    <n v="1"/>
  </r>
  <r>
    <x v="1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3"/>
    <n v="1"/>
  </r>
  <r>
    <x v="1"/>
    <n v="1"/>
  </r>
  <r>
    <x v="1"/>
    <n v="1"/>
  </r>
  <r>
    <x v="3"/>
    <n v="1"/>
  </r>
  <r>
    <x v="3"/>
    <n v="1"/>
  </r>
  <r>
    <x v="3"/>
    <n v="1"/>
  </r>
  <r>
    <x v="1"/>
    <n v="1"/>
  </r>
  <r>
    <x v="2"/>
    <n v="1"/>
  </r>
  <r>
    <x v="1"/>
    <n v="1"/>
  </r>
  <r>
    <x v="3"/>
    <n v="1"/>
  </r>
  <r>
    <x v="2"/>
    <n v="1"/>
  </r>
  <r>
    <x v="1"/>
    <n v="1"/>
  </r>
  <r>
    <x v="3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3"/>
    <n v="1"/>
  </r>
  <r>
    <x v="3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3"/>
    <n v="1"/>
  </r>
  <r>
    <x v="2"/>
    <n v="1"/>
  </r>
  <r>
    <x v="1"/>
    <n v="1"/>
  </r>
  <r>
    <x v="3"/>
    <n v="1"/>
  </r>
  <r>
    <x v="1"/>
    <n v="1"/>
  </r>
  <r>
    <x v="3"/>
    <n v="1"/>
  </r>
  <r>
    <x v="3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1"/>
    <n v="1"/>
  </r>
  <r>
    <x v="1"/>
    <n v="1"/>
  </r>
  <r>
    <x v="2"/>
    <n v="1"/>
  </r>
  <r>
    <x v="3"/>
    <n v="1"/>
  </r>
  <r>
    <x v="2"/>
    <n v="1"/>
  </r>
  <r>
    <x v="3"/>
    <n v="1"/>
  </r>
  <r>
    <x v="2"/>
    <n v="1"/>
  </r>
  <r>
    <x v="3"/>
    <n v="1"/>
  </r>
  <r>
    <x v="0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3"/>
    <n v="1"/>
  </r>
  <r>
    <x v="2"/>
    <n v="1"/>
  </r>
  <r>
    <x v="1"/>
    <n v="1"/>
  </r>
  <r>
    <x v="3"/>
    <n v="1"/>
  </r>
  <r>
    <x v="2"/>
    <n v="1"/>
  </r>
  <r>
    <x v="1"/>
    <n v="1"/>
  </r>
  <r>
    <x v="2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0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2"/>
    <n v="1"/>
  </r>
  <r>
    <x v="1"/>
    <n v="1"/>
  </r>
  <r>
    <x v="2"/>
    <n v="1"/>
  </r>
  <r>
    <x v="1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1"/>
    <n v="1"/>
  </r>
  <r>
    <x v="3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0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1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0"/>
    <n v="1"/>
  </r>
  <r>
    <x v="2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1"/>
    <n v="1"/>
  </r>
  <r>
    <x v="3"/>
    <n v="1"/>
  </r>
  <r>
    <x v="2"/>
    <n v="1"/>
  </r>
  <r>
    <x v="2"/>
    <n v="1"/>
  </r>
  <r>
    <x v="1"/>
    <n v="1"/>
  </r>
  <r>
    <x v="0"/>
    <n v="1"/>
  </r>
  <r>
    <x v="3"/>
    <n v="1"/>
  </r>
  <r>
    <x v="1"/>
    <n v="1"/>
  </r>
  <r>
    <x v="1"/>
    <n v="1"/>
  </r>
  <r>
    <x v="2"/>
    <n v="1"/>
  </r>
  <r>
    <x v="0"/>
    <n v="1"/>
  </r>
  <r>
    <x v="3"/>
    <n v="1"/>
  </r>
  <r>
    <x v="1"/>
    <n v="1"/>
  </r>
  <r>
    <x v="3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3"/>
    <n v="1"/>
  </r>
  <r>
    <x v="1"/>
    <n v="1"/>
  </r>
  <r>
    <x v="3"/>
    <n v="1"/>
  </r>
  <r>
    <x v="0"/>
    <n v="1"/>
  </r>
  <r>
    <x v="1"/>
    <n v="1"/>
  </r>
  <r>
    <x v="2"/>
    <n v="1"/>
  </r>
  <r>
    <x v="0"/>
    <n v="1"/>
  </r>
  <r>
    <x v="2"/>
    <n v="1"/>
  </r>
  <r>
    <x v="3"/>
    <n v="1"/>
  </r>
  <r>
    <x v="1"/>
    <n v="1"/>
  </r>
  <r>
    <x v="0"/>
    <n v="1"/>
  </r>
  <r>
    <x v="3"/>
    <n v="1"/>
  </r>
  <r>
    <x v="1"/>
    <n v="1"/>
  </r>
  <r>
    <x v="1"/>
    <n v="1"/>
  </r>
  <r>
    <x v="1"/>
    <n v="1"/>
  </r>
  <r>
    <x v="2"/>
    <n v="1"/>
  </r>
  <r>
    <x v="0"/>
    <n v="1"/>
  </r>
  <r>
    <x v="3"/>
    <n v="1"/>
  </r>
  <r>
    <x v="0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9"/>
    <n v="1"/>
  </r>
  <r>
    <x v="0"/>
    <n v="1"/>
  </r>
  <r>
    <x v="1"/>
    <n v="1"/>
  </r>
  <r>
    <x v="1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11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3"/>
    <n v="1"/>
  </r>
  <r>
    <x v="0"/>
    <n v="1"/>
  </r>
  <r>
    <x v="2"/>
    <n v="1"/>
  </r>
  <r>
    <x v="2"/>
    <n v="1"/>
  </r>
  <r>
    <x v="3"/>
    <n v="1"/>
  </r>
  <r>
    <x v="12"/>
    <n v="1"/>
  </r>
  <r>
    <x v="2"/>
    <n v="1"/>
  </r>
  <r>
    <x v="2"/>
    <n v="1"/>
  </r>
  <r>
    <x v="2"/>
    <n v="1"/>
  </r>
  <r>
    <x v="2"/>
    <n v="1"/>
  </r>
  <r>
    <x v="3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3"/>
    <n v="1"/>
  </r>
  <r>
    <x v="2"/>
    <n v="1"/>
  </r>
  <r>
    <x v="3"/>
    <n v="1"/>
  </r>
  <r>
    <x v="1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13"/>
    <n v="1"/>
  </r>
  <r>
    <x v="14"/>
    <n v="1"/>
  </r>
  <r>
    <x v="2"/>
    <n v="1"/>
  </r>
  <r>
    <x v="1"/>
    <n v="1"/>
  </r>
  <r>
    <x v="3"/>
    <n v="1"/>
  </r>
  <r>
    <x v="0"/>
    <n v="1"/>
  </r>
  <r>
    <x v="1"/>
    <n v="1"/>
  </r>
  <r>
    <x v="0"/>
    <n v="1"/>
  </r>
  <r>
    <x v="1"/>
    <n v="1"/>
  </r>
  <r>
    <x v="3"/>
    <n v="1"/>
  </r>
  <r>
    <x v="2"/>
    <n v="1"/>
  </r>
  <r>
    <x v="1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0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0"/>
    <n v="1"/>
  </r>
  <r>
    <x v="3"/>
    <n v="1"/>
  </r>
  <r>
    <x v="1"/>
    <n v="1"/>
  </r>
  <r>
    <x v="1"/>
    <n v="1"/>
  </r>
  <r>
    <x v="0"/>
    <n v="1"/>
  </r>
  <r>
    <x v="0"/>
    <n v="1"/>
  </r>
  <r>
    <x v="2"/>
    <n v="1"/>
  </r>
  <r>
    <x v="3"/>
    <n v="1"/>
  </r>
  <r>
    <x v="1"/>
    <n v="1"/>
  </r>
  <r>
    <x v="3"/>
    <n v="1"/>
  </r>
  <r>
    <x v="2"/>
    <n v="1"/>
  </r>
  <r>
    <x v="1"/>
    <n v="1"/>
  </r>
  <r>
    <x v="1"/>
    <n v="1"/>
  </r>
  <r>
    <x v="0"/>
    <n v="1"/>
  </r>
  <r>
    <x v="3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3"/>
    <n v="1"/>
  </r>
  <r>
    <x v="1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1"/>
    <n v="1"/>
  </r>
  <r>
    <x v="3"/>
    <n v="1"/>
  </r>
  <r>
    <x v="3"/>
    <n v="1"/>
  </r>
  <r>
    <x v="2"/>
    <n v="1"/>
  </r>
  <r>
    <x v="2"/>
    <n v="1"/>
  </r>
  <r>
    <x v="3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3"/>
    <n v="1"/>
  </r>
  <r>
    <x v="2"/>
    <n v="1"/>
  </r>
  <r>
    <x v="3"/>
    <n v="1"/>
  </r>
  <r>
    <x v="2"/>
    <n v="1"/>
  </r>
  <r>
    <x v="3"/>
    <n v="1"/>
  </r>
  <r>
    <x v="0"/>
    <n v="1"/>
  </r>
  <r>
    <x v="3"/>
    <n v="1"/>
  </r>
  <r>
    <x v="1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1"/>
    <n v="1"/>
  </r>
  <r>
    <x v="1"/>
    <n v="1"/>
  </r>
  <r>
    <x v="1"/>
    <n v="1"/>
  </r>
  <r>
    <x v="3"/>
    <n v="1"/>
  </r>
  <r>
    <x v="0"/>
    <n v="1"/>
  </r>
  <r>
    <x v="2"/>
    <n v="1"/>
  </r>
  <r>
    <x v="1"/>
    <n v="1"/>
  </r>
  <r>
    <x v="3"/>
    <n v="1"/>
  </r>
  <r>
    <x v="2"/>
    <n v="1"/>
  </r>
  <r>
    <x v="2"/>
    <n v="1"/>
  </r>
  <r>
    <x v="3"/>
    <n v="1"/>
  </r>
  <r>
    <x v="3"/>
    <n v="1"/>
  </r>
  <r>
    <x v="0"/>
    <n v="1"/>
  </r>
  <r>
    <x v="3"/>
    <n v="1"/>
  </r>
  <r>
    <x v="2"/>
    <n v="1"/>
  </r>
  <r>
    <x v="3"/>
    <n v="1"/>
  </r>
  <r>
    <x v="1"/>
    <n v="1"/>
  </r>
  <r>
    <x v="2"/>
    <n v="1"/>
  </r>
  <r>
    <x v="1"/>
    <n v="1"/>
  </r>
  <r>
    <x v="2"/>
    <n v="1"/>
  </r>
  <r>
    <x v="2"/>
    <n v="1"/>
  </r>
  <r>
    <x v="3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1"/>
    <n v="1"/>
  </r>
  <r>
    <x v="0"/>
    <n v="1"/>
  </r>
  <r>
    <x v="3"/>
    <n v="1"/>
  </r>
  <r>
    <x v="2"/>
    <n v="1"/>
  </r>
  <r>
    <x v="1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3"/>
    <n v="1"/>
  </r>
  <r>
    <x v="1"/>
    <n v="1"/>
  </r>
  <r>
    <x v="3"/>
    <n v="1"/>
  </r>
  <r>
    <x v="2"/>
    <n v="1"/>
  </r>
  <r>
    <x v="3"/>
    <n v="1"/>
  </r>
  <r>
    <x v="2"/>
    <n v="1"/>
  </r>
  <r>
    <x v="2"/>
    <n v="1"/>
  </r>
  <r>
    <x v="1"/>
    <n v="1"/>
  </r>
  <r>
    <x v="2"/>
    <n v="1"/>
  </r>
  <r>
    <x v="0"/>
    <n v="1"/>
  </r>
  <r>
    <x v="3"/>
    <n v="1"/>
  </r>
  <r>
    <x v="3"/>
    <n v="1"/>
  </r>
  <r>
    <x v="2"/>
    <n v="1"/>
  </r>
  <r>
    <x v="2"/>
    <n v="1"/>
  </r>
  <r>
    <x v="1"/>
    <n v="1"/>
  </r>
  <r>
    <x v="3"/>
    <n v="1"/>
  </r>
  <r>
    <x v="3"/>
    <n v="1"/>
  </r>
  <r>
    <x v="3"/>
    <n v="1"/>
  </r>
  <r>
    <x v="2"/>
    <n v="1"/>
  </r>
  <r>
    <x v="3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2"/>
    <n v="1"/>
  </r>
  <r>
    <x v="1"/>
    <n v="1"/>
  </r>
  <r>
    <x v="0"/>
    <n v="1"/>
  </r>
  <r>
    <x v="3"/>
    <n v="1"/>
  </r>
  <r>
    <x v="3"/>
    <n v="1"/>
  </r>
  <r>
    <x v="0"/>
    <n v="1"/>
  </r>
  <r>
    <x v="1"/>
    <n v="1"/>
  </r>
  <r>
    <x v="1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0"/>
    <n v="1"/>
  </r>
  <r>
    <x v="2"/>
    <n v="1"/>
  </r>
  <r>
    <x v="2"/>
    <n v="1"/>
  </r>
  <r>
    <x v="1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3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3"/>
    <n v="1"/>
  </r>
  <r>
    <x v="2"/>
    <n v="1"/>
  </r>
  <r>
    <x v="3"/>
    <n v="1"/>
  </r>
  <r>
    <x v="0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3"/>
    <n v="1"/>
  </r>
  <r>
    <x v="3"/>
    <n v="1"/>
  </r>
  <r>
    <x v="1"/>
    <n v="1"/>
  </r>
  <r>
    <x v="0"/>
    <n v="1"/>
  </r>
  <r>
    <x v="3"/>
    <n v="1"/>
  </r>
  <r>
    <x v="3"/>
    <n v="1"/>
  </r>
  <r>
    <x v="1"/>
    <n v="1"/>
  </r>
  <r>
    <x v="3"/>
    <n v="1"/>
  </r>
  <r>
    <x v="3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3"/>
    <n v="1"/>
  </r>
  <r>
    <x v="4"/>
    <n v="1"/>
  </r>
  <r>
    <x v="2"/>
    <n v="1"/>
  </r>
  <r>
    <x v="2"/>
    <n v="1"/>
  </r>
  <r>
    <x v="0"/>
    <n v="1"/>
  </r>
  <r>
    <x v="0"/>
    <n v="1"/>
  </r>
  <r>
    <x v="1"/>
    <n v="1"/>
  </r>
  <r>
    <x v="3"/>
    <n v="1"/>
  </r>
  <r>
    <x v="3"/>
    <n v="1"/>
  </r>
  <r>
    <x v="1"/>
    <n v="1"/>
  </r>
  <r>
    <x v="3"/>
    <n v="1"/>
  </r>
  <r>
    <x v="2"/>
    <n v="1"/>
  </r>
  <r>
    <x v="3"/>
    <n v="1"/>
  </r>
  <r>
    <x v="1"/>
    <n v="1"/>
  </r>
  <r>
    <x v="0"/>
    <n v="1"/>
  </r>
  <r>
    <x v="2"/>
    <n v="1"/>
  </r>
  <r>
    <x v="3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3"/>
    <n v="1"/>
  </r>
  <r>
    <x v="0"/>
    <n v="1"/>
  </r>
  <r>
    <x v="0"/>
    <n v="1"/>
  </r>
  <r>
    <x v="3"/>
    <n v="1"/>
  </r>
  <r>
    <x v="1"/>
    <n v="1"/>
  </r>
  <r>
    <x v="1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1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0"/>
    <n v="1"/>
  </r>
  <r>
    <x v="3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3"/>
    <n v="1"/>
  </r>
  <r>
    <x v="3"/>
    <n v="1"/>
  </r>
  <r>
    <x v="2"/>
    <n v="1"/>
  </r>
  <r>
    <x v="1"/>
    <n v="1"/>
  </r>
  <r>
    <x v="3"/>
    <n v="1"/>
  </r>
  <r>
    <x v="2"/>
    <n v="1"/>
  </r>
  <r>
    <x v="0"/>
    <n v="1"/>
  </r>
  <r>
    <x v="2"/>
    <n v="1"/>
  </r>
  <r>
    <x v="3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3"/>
    <n v="1"/>
  </r>
  <r>
    <x v="1"/>
    <n v="1"/>
  </r>
  <r>
    <x v="1"/>
    <n v="1"/>
  </r>
  <r>
    <x v="0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0"/>
    <n v="1"/>
  </r>
  <r>
    <x v="2"/>
    <n v="1"/>
  </r>
  <r>
    <x v="2"/>
    <n v="1"/>
  </r>
  <r>
    <x v="0"/>
    <n v="1"/>
  </r>
  <r>
    <x v="1"/>
    <n v="1"/>
  </r>
  <r>
    <x v="3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3"/>
    <n v="1"/>
  </r>
  <r>
    <x v="1"/>
    <n v="1"/>
  </r>
  <r>
    <x v="0"/>
    <n v="1"/>
  </r>
  <r>
    <x v="0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1"/>
    <n v="1"/>
  </r>
  <r>
    <x v="2"/>
    <n v="1"/>
  </r>
  <r>
    <x v="3"/>
    <n v="1"/>
  </r>
  <r>
    <x v="1"/>
    <n v="1"/>
  </r>
  <r>
    <x v="1"/>
    <n v="1"/>
  </r>
  <r>
    <x v="1"/>
    <n v="1"/>
  </r>
  <r>
    <x v="3"/>
    <n v="1"/>
  </r>
  <r>
    <x v="2"/>
    <n v="1"/>
  </r>
  <r>
    <x v="2"/>
    <n v="1"/>
  </r>
  <r>
    <x v="3"/>
    <n v="1"/>
  </r>
  <r>
    <x v="1"/>
    <n v="1"/>
  </r>
  <r>
    <x v="0"/>
    <n v="1"/>
  </r>
  <r>
    <x v="2"/>
    <n v="1"/>
  </r>
  <r>
    <x v="3"/>
    <n v="1"/>
  </r>
  <r>
    <x v="3"/>
    <n v="1"/>
  </r>
  <r>
    <x v="2"/>
    <n v="1"/>
  </r>
  <r>
    <x v="0"/>
    <n v="1"/>
  </r>
  <r>
    <x v="2"/>
    <n v="1"/>
  </r>
  <r>
    <x v="3"/>
    <n v="1"/>
  </r>
  <r>
    <x v="2"/>
    <n v="1"/>
  </r>
  <r>
    <x v="1"/>
    <n v="1"/>
  </r>
  <r>
    <x v="3"/>
    <n v="1"/>
  </r>
  <r>
    <x v="2"/>
    <n v="1"/>
  </r>
  <r>
    <x v="3"/>
    <n v="1"/>
  </r>
  <r>
    <x v="2"/>
    <n v="1"/>
  </r>
  <r>
    <x v="4"/>
    <n v="1"/>
  </r>
  <r>
    <x v="2"/>
    <n v="1"/>
  </r>
  <r>
    <x v="3"/>
    <n v="1"/>
  </r>
  <r>
    <x v="3"/>
    <n v="1"/>
  </r>
  <r>
    <x v="0"/>
    <n v="1"/>
  </r>
  <r>
    <x v="2"/>
    <n v="1"/>
  </r>
  <r>
    <x v="2"/>
    <n v="1"/>
  </r>
  <r>
    <x v="3"/>
    <n v="1"/>
  </r>
  <r>
    <x v="1"/>
    <n v="1"/>
  </r>
  <r>
    <x v="2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1"/>
    <n v="1"/>
  </r>
  <r>
    <x v="2"/>
    <n v="1"/>
  </r>
  <r>
    <x v="1"/>
    <n v="1"/>
  </r>
  <r>
    <x v="3"/>
    <n v="1"/>
  </r>
  <r>
    <x v="1"/>
    <n v="1"/>
  </r>
  <r>
    <x v="1"/>
    <n v="1"/>
  </r>
  <r>
    <x v="0"/>
    <n v="1"/>
  </r>
  <r>
    <x v="0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1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1"/>
    <n v="1"/>
  </r>
  <r>
    <x v="0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3"/>
    <n v="1"/>
  </r>
  <r>
    <x v="1"/>
    <n v="1"/>
  </r>
  <r>
    <x v="3"/>
    <n v="1"/>
  </r>
  <r>
    <x v="3"/>
    <n v="1"/>
  </r>
  <r>
    <x v="1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3"/>
    <n v="1"/>
  </r>
  <r>
    <x v="0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2"/>
    <n v="1"/>
  </r>
  <r>
    <x v="1"/>
    <n v="1"/>
  </r>
  <r>
    <x v="2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3"/>
    <n v="1"/>
  </r>
  <r>
    <x v="3"/>
    <n v="1"/>
  </r>
  <r>
    <x v="2"/>
    <n v="1"/>
  </r>
  <r>
    <x v="2"/>
    <n v="1"/>
  </r>
  <r>
    <x v="1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3"/>
    <n v="1"/>
  </r>
  <r>
    <x v="2"/>
    <n v="1"/>
  </r>
  <r>
    <x v="0"/>
    <n v="1"/>
  </r>
  <r>
    <x v="3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3"/>
    <n v="1"/>
  </r>
  <r>
    <x v="0"/>
    <n v="1"/>
  </r>
  <r>
    <x v="1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3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3"/>
    <n v="1"/>
  </r>
  <r>
    <x v="3"/>
    <n v="1"/>
  </r>
  <r>
    <x v="3"/>
    <n v="1"/>
  </r>
  <r>
    <x v="1"/>
    <n v="1"/>
  </r>
  <r>
    <x v="1"/>
    <n v="1"/>
  </r>
  <r>
    <x v="2"/>
    <n v="1"/>
  </r>
  <r>
    <x v="1"/>
    <n v="1"/>
  </r>
  <r>
    <x v="2"/>
    <n v="1"/>
  </r>
  <r>
    <x v="3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2"/>
    <n v="1"/>
  </r>
  <r>
    <x v="0"/>
    <n v="1"/>
  </r>
  <r>
    <x v="2"/>
    <n v="1"/>
  </r>
  <r>
    <x v="2"/>
    <n v="1"/>
  </r>
  <r>
    <x v="1"/>
    <n v="1"/>
  </r>
  <r>
    <x v="3"/>
    <n v="1"/>
  </r>
  <r>
    <x v="1"/>
    <n v="1"/>
  </r>
  <r>
    <x v="3"/>
    <n v="1"/>
  </r>
  <r>
    <x v="0"/>
    <n v="1"/>
  </r>
  <r>
    <x v="2"/>
    <n v="1"/>
  </r>
  <r>
    <x v="1"/>
    <n v="1"/>
  </r>
  <r>
    <x v="3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2"/>
    <n v="1"/>
  </r>
  <r>
    <x v="1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3"/>
    <n v="1"/>
  </r>
  <r>
    <x v="3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1"/>
    <n v="1"/>
  </r>
  <r>
    <x v="3"/>
    <n v="1"/>
  </r>
  <r>
    <x v="0"/>
    <n v="1"/>
  </r>
  <r>
    <x v="2"/>
    <n v="1"/>
  </r>
  <r>
    <x v="3"/>
    <n v="1"/>
  </r>
  <r>
    <x v="2"/>
    <n v="1"/>
  </r>
  <r>
    <x v="0"/>
    <n v="1"/>
  </r>
  <r>
    <x v="2"/>
    <n v="1"/>
  </r>
  <r>
    <x v="3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3"/>
    <n v="1"/>
  </r>
  <r>
    <x v="3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3"/>
    <n v="1"/>
  </r>
  <r>
    <x v="1"/>
    <n v="1"/>
  </r>
  <r>
    <x v="3"/>
    <n v="1"/>
  </r>
  <r>
    <x v="3"/>
    <n v="1"/>
  </r>
  <r>
    <x v="0"/>
    <n v="1"/>
  </r>
  <r>
    <x v="1"/>
    <n v="1"/>
  </r>
  <r>
    <x v="2"/>
    <n v="1"/>
  </r>
  <r>
    <x v="1"/>
    <n v="1"/>
  </r>
  <r>
    <x v="2"/>
    <n v="1"/>
  </r>
  <r>
    <x v="3"/>
    <n v="1"/>
  </r>
  <r>
    <x v="1"/>
    <n v="1"/>
  </r>
  <r>
    <x v="3"/>
    <n v="1"/>
  </r>
  <r>
    <x v="3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3"/>
    <n v="1"/>
  </r>
  <r>
    <x v="0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3"/>
    <n v="1"/>
  </r>
  <r>
    <x v="1"/>
    <n v="1"/>
  </r>
  <r>
    <x v="2"/>
    <n v="1"/>
  </r>
  <r>
    <x v="3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3"/>
    <n v="1"/>
  </r>
  <r>
    <x v="3"/>
    <n v="1"/>
  </r>
  <r>
    <x v="0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1"/>
    <n v="1"/>
  </r>
  <r>
    <x v="1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2"/>
    <n v="1"/>
  </r>
  <r>
    <x v="2"/>
    <n v="1"/>
  </r>
  <r>
    <x v="2"/>
    <n v="1"/>
  </r>
  <r>
    <x v="0"/>
    <n v="1"/>
  </r>
  <r>
    <x v="3"/>
    <n v="1"/>
  </r>
  <r>
    <x v="2"/>
    <n v="1"/>
  </r>
  <r>
    <x v="2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1"/>
    <n v="1"/>
  </r>
  <r>
    <x v="3"/>
    <n v="1"/>
  </r>
  <r>
    <x v="0"/>
    <n v="1"/>
  </r>
  <r>
    <x v="4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3"/>
    <n v="1"/>
  </r>
  <r>
    <x v="0"/>
    <n v="1"/>
  </r>
  <r>
    <x v="3"/>
    <n v="1"/>
  </r>
  <r>
    <x v="1"/>
    <n v="1"/>
  </r>
  <r>
    <x v="3"/>
    <n v="1"/>
  </r>
  <r>
    <x v="2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3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3"/>
    <n v="1"/>
  </r>
  <r>
    <x v="2"/>
    <n v="1"/>
  </r>
  <r>
    <x v="0"/>
    <n v="1"/>
  </r>
  <r>
    <x v="1"/>
    <n v="1"/>
  </r>
  <r>
    <x v="15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1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2"/>
    <n v="1"/>
  </r>
  <r>
    <x v="3"/>
    <n v="1"/>
  </r>
  <r>
    <x v="2"/>
    <n v="1"/>
  </r>
  <r>
    <x v="1"/>
    <n v="1"/>
  </r>
  <r>
    <x v="3"/>
    <n v="1"/>
  </r>
  <r>
    <x v="3"/>
    <n v="1"/>
  </r>
  <r>
    <x v="3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3"/>
    <n v="1"/>
  </r>
  <r>
    <x v="2"/>
    <n v="1"/>
  </r>
  <r>
    <x v="0"/>
    <n v="1"/>
  </r>
  <r>
    <x v="0"/>
    <n v="1"/>
  </r>
  <r>
    <x v="2"/>
    <n v="1"/>
  </r>
  <r>
    <x v="9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3"/>
    <n v="1"/>
  </r>
  <r>
    <x v="3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3"/>
    <n v="1"/>
  </r>
  <r>
    <x v="1"/>
    <n v="1"/>
  </r>
  <r>
    <x v="3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2"/>
    <n v="1"/>
  </r>
  <r>
    <x v="0"/>
    <n v="1"/>
  </r>
  <r>
    <x v="3"/>
    <n v="1"/>
  </r>
  <r>
    <x v="3"/>
    <n v="1"/>
  </r>
  <r>
    <x v="1"/>
    <n v="1"/>
  </r>
  <r>
    <x v="3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1"/>
    <n v="1"/>
  </r>
  <r>
    <x v="0"/>
    <n v="1"/>
  </r>
  <r>
    <x v="3"/>
    <n v="1"/>
  </r>
  <r>
    <x v="1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1"/>
    <n v="1"/>
  </r>
  <r>
    <x v="3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3"/>
    <n v="1"/>
  </r>
  <r>
    <x v="1"/>
    <n v="1"/>
  </r>
  <r>
    <x v="2"/>
    <n v="1"/>
  </r>
  <r>
    <x v="2"/>
    <n v="1"/>
  </r>
  <r>
    <x v="1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3"/>
    <n v="1"/>
  </r>
  <r>
    <x v="3"/>
    <n v="1"/>
  </r>
  <r>
    <x v="2"/>
    <n v="1"/>
  </r>
  <r>
    <x v="3"/>
    <n v="1"/>
  </r>
  <r>
    <x v="2"/>
    <n v="1"/>
  </r>
  <r>
    <x v="0"/>
    <n v="1"/>
  </r>
  <r>
    <x v="1"/>
    <n v="1"/>
  </r>
  <r>
    <x v="2"/>
    <n v="1"/>
  </r>
  <r>
    <x v="0"/>
    <n v="1"/>
  </r>
  <r>
    <x v="1"/>
    <n v="1"/>
  </r>
  <r>
    <x v="2"/>
    <n v="1"/>
  </r>
  <r>
    <x v="0"/>
    <n v="1"/>
  </r>
  <r>
    <x v="3"/>
    <n v="1"/>
  </r>
  <r>
    <x v="2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2"/>
    <n v="1"/>
  </r>
  <r>
    <x v="3"/>
    <n v="1"/>
  </r>
  <r>
    <x v="2"/>
    <n v="1"/>
  </r>
  <r>
    <x v="2"/>
    <n v="1"/>
  </r>
  <r>
    <x v="1"/>
    <n v="1"/>
  </r>
  <r>
    <x v="3"/>
    <n v="1"/>
  </r>
  <r>
    <x v="1"/>
    <n v="1"/>
  </r>
  <r>
    <x v="1"/>
    <n v="1"/>
  </r>
  <r>
    <x v="2"/>
    <n v="1"/>
  </r>
  <r>
    <x v="2"/>
    <n v="1"/>
  </r>
  <r>
    <x v="0"/>
    <n v="1"/>
  </r>
  <r>
    <x v="3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7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2"/>
    <n v="1"/>
  </r>
  <r>
    <x v="1"/>
    <n v="1"/>
  </r>
  <r>
    <x v="1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3"/>
    <n v="1"/>
  </r>
  <r>
    <x v="1"/>
    <n v="1"/>
  </r>
  <r>
    <x v="0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3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3"/>
    <n v="1"/>
  </r>
  <r>
    <x v="1"/>
    <n v="1"/>
  </r>
  <r>
    <x v="0"/>
    <n v="1"/>
  </r>
  <r>
    <x v="3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3"/>
    <n v="1"/>
  </r>
  <r>
    <x v="3"/>
    <n v="1"/>
  </r>
  <r>
    <x v="2"/>
    <n v="1"/>
  </r>
  <r>
    <x v="2"/>
    <n v="1"/>
  </r>
  <r>
    <x v="0"/>
    <n v="1"/>
  </r>
  <r>
    <x v="3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0"/>
    <n v="1"/>
  </r>
  <r>
    <x v="3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0"/>
    <n v="1"/>
  </r>
  <r>
    <x v="2"/>
    <n v="1"/>
  </r>
  <r>
    <x v="0"/>
    <n v="1"/>
  </r>
  <r>
    <x v="2"/>
    <n v="1"/>
  </r>
  <r>
    <x v="1"/>
    <n v="1"/>
  </r>
  <r>
    <x v="1"/>
    <n v="1"/>
  </r>
  <r>
    <x v="2"/>
    <n v="1"/>
  </r>
  <r>
    <x v="3"/>
    <n v="1"/>
  </r>
  <r>
    <x v="1"/>
    <n v="1"/>
  </r>
  <r>
    <x v="2"/>
    <n v="1"/>
  </r>
  <r>
    <x v="1"/>
    <n v="1"/>
  </r>
  <r>
    <x v="2"/>
    <n v="1"/>
  </r>
  <r>
    <x v="3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3"/>
    <n v="1"/>
  </r>
  <r>
    <x v="2"/>
    <n v="1"/>
  </r>
  <r>
    <x v="2"/>
    <n v="1"/>
  </r>
  <r>
    <x v="0"/>
    <n v="1"/>
  </r>
  <r>
    <x v="2"/>
    <n v="1"/>
  </r>
  <r>
    <x v="1"/>
    <n v="1"/>
  </r>
  <r>
    <x v="3"/>
    <n v="1"/>
  </r>
  <r>
    <x v="2"/>
    <n v="1"/>
  </r>
  <r>
    <x v="2"/>
    <n v="1"/>
  </r>
  <r>
    <x v="3"/>
    <n v="1"/>
  </r>
  <r>
    <x v="3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2"/>
    <n v="1"/>
  </r>
  <r>
    <x v="3"/>
    <n v="1"/>
  </r>
  <r>
    <x v="2"/>
    <n v="1"/>
  </r>
  <r>
    <x v="3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3"/>
    <n v="1"/>
  </r>
  <r>
    <x v="2"/>
    <n v="1"/>
  </r>
  <r>
    <x v="2"/>
    <n v="1"/>
  </r>
  <r>
    <x v="1"/>
    <n v="1"/>
  </r>
  <r>
    <x v="3"/>
    <n v="1"/>
  </r>
  <r>
    <x v="3"/>
    <n v="1"/>
  </r>
  <r>
    <x v="1"/>
    <n v="1"/>
  </r>
  <r>
    <x v="2"/>
    <n v="1"/>
  </r>
  <r>
    <x v="1"/>
    <n v="1"/>
  </r>
  <r>
    <x v="3"/>
    <n v="1"/>
  </r>
  <r>
    <x v="0"/>
    <n v="1"/>
  </r>
  <r>
    <x v="3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3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3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3"/>
    <n v="1"/>
  </r>
  <r>
    <x v="4"/>
    <n v="1"/>
  </r>
  <r>
    <x v="4"/>
    <n v="1"/>
  </r>
  <r>
    <x v="2"/>
    <n v="1"/>
  </r>
  <r>
    <x v="0"/>
    <n v="1"/>
  </r>
  <r>
    <x v="2"/>
    <n v="1"/>
  </r>
  <r>
    <x v="3"/>
    <n v="1"/>
  </r>
  <r>
    <x v="0"/>
    <n v="1"/>
  </r>
  <r>
    <x v="1"/>
    <n v="1"/>
  </r>
  <r>
    <x v="2"/>
    <n v="1"/>
  </r>
  <r>
    <x v="1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1"/>
    <n v="1"/>
  </r>
  <r>
    <x v="1"/>
    <n v="1"/>
  </r>
  <r>
    <x v="3"/>
    <n v="1"/>
  </r>
  <r>
    <x v="1"/>
    <n v="1"/>
  </r>
  <r>
    <x v="2"/>
    <n v="1"/>
  </r>
  <r>
    <x v="3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1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3"/>
    <n v="1"/>
  </r>
  <r>
    <x v="1"/>
    <n v="1"/>
  </r>
  <r>
    <x v="2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3"/>
    <n v="1"/>
  </r>
  <r>
    <x v="3"/>
    <n v="1"/>
  </r>
  <r>
    <x v="2"/>
    <n v="1"/>
  </r>
  <r>
    <x v="3"/>
    <n v="1"/>
  </r>
  <r>
    <x v="0"/>
    <n v="1"/>
  </r>
  <r>
    <x v="1"/>
    <n v="1"/>
  </r>
  <r>
    <x v="3"/>
    <n v="1"/>
  </r>
  <r>
    <x v="1"/>
    <n v="1"/>
  </r>
  <r>
    <x v="2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2"/>
    <n v="1"/>
  </r>
  <r>
    <x v="2"/>
    <n v="1"/>
  </r>
  <r>
    <x v="2"/>
    <n v="1"/>
  </r>
  <r>
    <x v="0"/>
    <n v="1"/>
  </r>
  <r>
    <x v="3"/>
    <n v="1"/>
  </r>
  <r>
    <x v="3"/>
    <n v="1"/>
  </r>
  <r>
    <x v="0"/>
    <n v="1"/>
  </r>
  <r>
    <x v="2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3"/>
    <n v="1"/>
  </r>
  <r>
    <x v="2"/>
    <n v="1"/>
  </r>
  <r>
    <x v="3"/>
    <n v="1"/>
  </r>
  <r>
    <x v="2"/>
    <n v="1"/>
  </r>
  <r>
    <x v="0"/>
    <n v="1"/>
  </r>
  <r>
    <x v="3"/>
    <n v="1"/>
  </r>
  <r>
    <x v="2"/>
    <n v="1"/>
  </r>
  <r>
    <x v="2"/>
    <n v="1"/>
  </r>
  <r>
    <x v="0"/>
    <n v="1"/>
  </r>
  <r>
    <x v="0"/>
    <n v="1"/>
  </r>
  <r>
    <x v="3"/>
    <n v="1"/>
  </r>
  <r>
    <x v="2"/>
    <n v="1"/>
  </r>
  <r>
    <x v="0"/>
    <n v="1"/>
  </r>
  <r>
    <x v="2"/>
    <n v="1"/>
  </r>
  <r>
    <x v="3"/>
    <n v="1"/>
  </r>
  <r>
    <x v="1"/>
    <n v="1"/>
  </r>
  <r>
    <x v="3"/>
    <n v="1"/>
  </r>
  <r>
    <x v="0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0"/>
    <n v="1"/>
  </r>
  <r>
    <x v="2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3"/>
    <n v="1"/>
  </r>
  <r>
    <x v="0"/>
    <n v="1"/>
  </r>
  <r>
    <x v="0"/>
    <n v="1"/>
  </r>
  <r>
    <x v="0"/>
    <n v="1"/>
  </r>
  <r>
    <x v="2"/>
    <n v="1"/>
  </r>
  <r>
    <x v="9"/>
    <n v="1"/>
  </r>
  <r>
    <x v="1"/>
    <n v="1"/>
  </r>
  <r>
    <x v="2"/>
    <n v="1"/>
  </r>
  <r>
    <x v="1"/>
    <n v="1"/>
  </r>
  <r>
    <x v="2"/>
    <n v="1"/>
  </r>
  <r>
    <x v="3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0"/>
    <n v="1"/>
  </r>
  <r>
    <x v="3"/>
    <n v="1"/>
  </r>
  <r>
    <x v="3"/>
    <n v="1"/>
  </r>
  <r>
    <x v="0"/>
    <n v="1"/>
  </r>
  <r>
    <x v="2"/>
    <n v="1"/>
  </r>
  <r>
    <x v="2"/>
    <n v="1"/>
  </r>
  <r>
    <x v="2"/>
    <n v="1"/>
  </r>
  <r>
    <x v="3"/>
    <n v="1"/>
  </r>
  <r>
    <x v="3"/>
    <n v="1"/>
  </r>
  <r>
    <x v="1"/>
    <n v="1"/>
  </r>
  <r>
    <x v="3"/>
    <n v="1"/>
  </r>
  <r>
    <x v="0"/>
    <n v="1"/>
  </r>
  <r>
    <x v="2"/>
    <n v="1"/>
  </r>
  <r>
    <x v="9"/>
    <n v="1"/>
  </r>
  <r>
    <x v="3"/>
    <n v="1"/>
  </r>
  <r>
    <x v="3"/>
    <n v="1"/>
  </r>
  <r>
    <x v="0"/>
    <n v="1"/>
  </r>
  <r>
    <x v="1"/>
    <n v="1"/>
  </r>
  <r>
    <x v="2"/>
    <n v="1"/>
  </r>
  <r>
    <x v="2"/>
    <n v="1"/>
  </r>
  <r>
    <x v="3"/>
    <n v="1"/>
  </r>
  <r>
    <x v="2"/>
    <n v="1"/>
  </r>
  <r>
    <x v="3"/>
    <n v="1"/>
  </r>
  <r>
    <x v="9"/>
    <n v="1"/>
  </r>
  <r>
    <x v="2"/>
    <n v="1"/>
  </r>
  <r>
    <x v="16"/>
    <n v="1"/>
  </r>
  <r>
    <x v="2"/>
    <n v="1"/>
  </r>
  <r>
    <x v="0"/>
    <n v="1"/>
  </r>
  <r>
    <x v="2"/>
    <n v="1"/>
  </r>
  <r>
    <x v="9"/>
    <n v="1"/>
  </r>
  <r>
    <x v="3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3"/>
    <n v="1"/>
  </r>
  <r>
    <x v="0"/>
    <n v="1"/>
  </r>
  <r>
    <x v="3"/>
    <n v="1"/>
  </r>
  <r>
    <x v="1"/>
    <n v="1"/>
  </r>
  <r>
    <x v="1"/>
    <n v="1"/>
  </r>
  <r>
    <x v="2"/>
    <n v="1"/>
  </r>
  <r>
    <x v="3"/>
    <n v="1"/>
  </r>
  <r>
    <x v="0"/>
    <n v="1"/>
  </r>
  <r>
    <x v="2"/>
    <n v="1"/>
  </r>
  <r>
    <x v="2"/>
    <n v="1"/>
  </r>
  <r>
    <x v="3"/>
    <n v="1"/>
  </r>
  <r>
    <x v="1"/>
    <n v="1"/>
  </r>
  <r>
    <x v="3"/>
    <n v="1"/>
  </r>
  <r>
    <x v="3"/>
    <n v="1"/>
  </r>
  <r>
    <x v="3"/>
    <n v="1"/>
  </r>
  <r>
    <x v="2"/>
    <n v="1"/>
  </r>
  <r>
    <x v="3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3"/>
    <n v="1"/>
  </r>
  <r>
    <x v="0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3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3"/>
    <n v="1"/>
  </r>
  <r>
    <x v="2"/>
    <n v="1"/>
  </r>
  <r>
    <x v="0"/>
    <n v="1"/>
  </r>
  <r>
    <x v="3"/>
    <n v="1"/>
  </r>
  <r>
    <x v="3"/>
    <n v="1"/>
  </r>
  <r>
    <x v="2"/>
    <n v="1"/>
  </r>
  <r>
    <x v="1"/>
    <n v="1"/>
  </r>
  <r>
    <x v="0"/>
    <n v="1"/>
  </r>
  <r>
    <x v="2"/>
    <n v="1"/>
  </r>
  <r>
    <x v="3"/>
    <n v="1"/>
  </r>
  <r>
    <x v="2"/>
    <n v="1"/>
  </r>
  <r>
    <x v="0"/>
    <n v="1"/>
  </r>
  <r>
    <x v="0"/>
    <n v="1"/>
  </r>
  <r>
    <x v="1"/>
    <n v="1"/>
  </r>
  <r>
    <x v="2"/>
    <n v="1"/>
  </r>
  <r>
    <x v="3"/>
    <n v="1"/>
  </r>
  <r>
    <x v="3"/>
    <n v="1"/>
  </r>
  <r>
    <x v="2"/>
    <n v="1"/>
  </r>
  <r>
    <x v="3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3"/>
    <n v="1"/>
  </r>
  <r>
    <x v="2"/>
    <n v="1"/>
  </r>
  <r>
    <x v="2"/>
    <n v="1"/>
  </r>
  <r>
    <x v="0"/>
    <n v="1"/>
  </r>
  <r>
    <x v="3"/>
    <n v="1"/>
  </r>
  <r>
    <x v="3"/>
    <n v="1"/>
  </r>
  <r>
    <x v="3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3"/>
    <n v="1"/>
  </r>
  <r>
    <x v="2"/>
    <n v="1"/>
  </r>
  <r>
    <x v="3"/>
    <n v="1"/>
  </r>
  <r>
    <x v="1"/>
    <n v="1"/>
  </r>
  <r>
    <x v="2"/>
    <n v="1"/>
  </r>
  <r>
    <x v="3"/>
    <n v="1"/>
  </r>
  <r>
    <x v="3"/>
    <n v="1"/>
  </r>
  <r>
    <x v="3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2"/>
    <n v="1"/>
  </r>
  <r>
    <x v="3"/>
    <n v="1"/>
  </r>
  <r>
    <x v="1"/>
    <n v="1"/>
  </r>
  <r>
    <x v="0"/>
    <n v="1"/>
  </r>
  <r>
    <x v="1"/>
    <n v="1"/>
  </r>
  <r>
    <x v="0"/>
    <n v="1"/>
  </r>
  <r>
    <x v="3"/>
    <n v="1"/>
  </r>
  <r>
    <x v="2"/>
    <n v="1"/>
  </r>
  <r>
    <x v="9"/>
    <n v="1"/>
  </r>
  <r>
    <x v="3"/>
    <n v="1"/>
  </r>
  <r>
    <x v="3"/>
    <n v="1"/>
  </r>
  <r>
    <x v="2"/>
    <n v="1"/>
  </r>
  <r>
    <x v="2"/>
    <n v="1"/>
  </r>
  <r>
    <x v="0"/>
    <n v="1"/>
  </r>
  <r>
    <x v="3"/>
    <n v="1"/>
  </r>
  <r>
    <x v="3"/>
    <n v="1"/>
  </r>
  <r>
    <x v="3"/>
    <n v="1"/>
  </r>
  <r>
    <x v="1"/>
    <n v="1"/>
  </r>
  <r>
    <x v="3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3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1"/>
    <n v="1"/>
  </r>
  <r>
    <x v="1"/>
    <n v="1"/>
  </r>
  <r>
    <x v="2"/>
    <n v="1"/>
  </r>
  <r>
    <x v="2"/>
    <n v="1"/>
  </r>
  <r>
    <x v="1"/>
    <n v="1"/>
  </r>
  <r>
    <x v="3"/>
    <n v="1"/>
  </r>
  <r>
    <x v="3"/>
    <n v="1"/>
  </r>
  <r>
    <x v="1"/>
    <n v="1"/>
  </r>
  <r>
    <x v="0"/>
    <n v="1"/>
  </r>
  <r>
    <x v="2"/>
    <n v="1"/>
  </r>
  <r>
    <x v="2"/>
    <n v="1"/>
  </r>
  <r>
    <x v="0"/>
    <n v="1"/>
  </r>
  <r>
    <x v="2"/>
    <n v="1"/>
  </r>
  <r>
    <x v="3"/>
    <n v="1"/>
  </r>
  <r>
    <x v="0"/>
    <n v="1"/>
  </r>
  <r>
    <x v="1"/>
    <n v="1"/>
  </r>
  <r>
    <x v="3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3"/>
    <n v="1"/>
  </r>
  <r>
    <x v="0"/>
    <n v="1"/>
  </r>
  <r>
    <x v="3"/>
    <n v="1"/>
  </r>
  <r>
    <x v="2"/>
    <n v="1"/>
  </r>
  <r>
    <x v="3"/>
    <n v="1"/>
  </r>
  <r>
    <x v="3"/>
    <n v="1"/>
  </r>
  <r>
    <x v="1"/>
    <n v="1"/>
  </r>
  <r>
    <x v="1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2"/>
    <n v="1"/>
  </r>
  <r>
    <x v="1"/>
    <n v="1"/>
  </r>
  <r>
    <x v="3"/>
    <n v="1"/>
  </r>
  <r>
    <x v="0"/>
    <n v="1"/>
  </r>
  <r>
    <x v="2"/>
    <n v="1"/>
  </r>
  <r>
    <x v="3"/>
    <n v="1"/>
  </r>
  <r>
    <x v="3"/>
    <n v="1"/>
  </r>
  <r>
    <x v="2"/>
    <n v="1"/>
  </r>
  <r>
    <x v="1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2"/>
    <n v="1"/>
  </r>
  <r>
    <x v="3"/>
    <n v="1"/>
  </r>
  <r>
    <x v="0"/>
    <n v="1"/>
  </r>
  <r>
    <x v="2"/>
    <n v="1"/>
  </r>
  <r>
    <x v="3"/>
    <n v="1"/>
  </r>
  <r>
    <x v="0"/>
    <n v="1"/>
  </r>
  <r>
    <x v="1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1"/>
    <n v="1"/>
  </r>
  <r>
    <x v="0"/>
    <n v="1"/>
  </r>
  <r>
    <x v="2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1"/>
    <n v="1"/>
  </r>
  <r>
    <x v="3"/>
    <n v="1"/>
  </r>
  <r>
    <x v="2"/>
    <n v="1"/>
  </r>
  <r>
    <x v="3"/>
    <n v="1"/>
  </r>
  <r>
    <x v="2"/>
    <n v="1"/>
  </r>
  <r>
    <x v="1"/>
    <n v="1"/>
  </r>
  <r>
    <x v="0"/>
    <n v="1"/>
  </r>
  <r>
    <x v="2"/>
    <n v="1"/>
  </r>
  <r>
    <x v="3"/>
    <n v="1"/>
  </r>
  <r>
    <x v="2"/>
    <n v="1"/>
  </r>
  <r>
    <x v="2"/>
    <n v="1"/>
  </r>
  <r>
    <x v="3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2"/>
    <n v="1"/>
  </r>
  <r>
    <x v="2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1"/>
    <n v="1"/>
  </r>
  <r>
    <x v="2"/>
    <n v="1"/>
  </r>
  <r>
    <x v="0"/>
    <n v="1"/>
  </r>
  <r>
    <x v="0"/>
    <n v="1"/>
  </r>
  <r>
    <x v="0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3"/>
    <n v="1"/>
  </r>
  <r>
    <x v="2"/>
    <n v="1"/>
  </r>
  <r>
    <x v="0"/>
    <n v="1"/>
  </r>
  <r>
    <x v="2"/>
    <n v="1"/>
  </r>
  <r>
    <x v="2"/>
    <n v="1"/>
  </r>
  <r>
    <x v="3"/>
    <n v="1"/>
  </r>
  <r>
    <x v="0"/>
    <n v="1"/>
  </r>
  <r>
    <x v="0"/>
    <n v="1"/>
  </r>
  <r>
    <x v="1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3"/>
    <n v="1"/>
  </r>
  <r>
    <x v="3"/>
    <n v="1"/>
  </r>
  <r>
    <x v="1"/>
    <n v="1"/>
  </r>
  <r>
    <x v="0"/>
    <n v="1"/>
  </r>
  <r>
    <x v="0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2"/>
    <n v="1"/>
  </r>
  <r>
    <x v="3"/>
    <n v="1"/>
  </r>
  <r>
    <x v="0"/>
    <n v="1"/>
  </r>
  <r>
    <x v="3"/>
    <n v="1"/>
  </r>
  <r>
    <x v="0"/>
    <n v="1"/>
  </r>
  <r>
    <x v="3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3"/>
    <n v="1"/>
  </r>
  <r>
    <x v="3"/>
    <n v="1"/>
  </r>
  <r>
    <x v="3"/>
    <n v="1"/>
  </r>
  <r>
    <x v="3"/>
    <n v="1"/>
  </r>
  <r>
    <x v="1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3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1"/>
    <n v="1"/>
  </r>
  <r>
    <x v="3"/>
    <n v="1"/>
  </r>
  <r>
    <x v="0"/>
    <n v="1"/>
  </r>
  <r>
    <x v="3"/>
    <n v="1"/>
  </r>
  <r>
    <x v="3"/>
    <n v="1"/>
  </r>
  <r>
    <x v="2"/>
    <n v="1"/>
  </r>
  <r>
    <x v="1"/>
    <n v="1"/>
  </r>
  <r>
    <x v="3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0"/>
    <n v="1"/>
  </r>
  <r>
    <x v="3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3"/>
    <n v="1"/>
  </r>
  <r>
    <x v="2"/>
    <n v="1"/>
  </r>
  <r>
    <x v="1"/>
    <n v="1"/>
  </r>
  <r>
    <x v="3"/>
    <n v="1"/>
  </r>
  <r>
    <x v="2"/>
    <n v="1"/>
  </r>
  <r>
    <x v="2"/>
    <n v="1"/>
  </r>
  <r>
    <x v="3"/>
    <n v="1"/>
  </r>
  <r>
    <x v="2"/>
    <n v="1"/>
  </r>
  <r>
    <x v="1"/>
    <n v="1"/>
  </r>
  <r>
    <x v="2"/>
    <n v="1"/>
  </r>
  <r>
    <x v="0"/>
    <n v="1"/>
  </r>
  <r>
    <x v="0"/>
    <n v="1"/>
  </r>
  <r>
    <x v="4"/>
    <n v="1"/>
  </r>
  <r>
    <x v="2"/>
    <n v="1"/>
  </r>
  <r>
    <x v="3"/>
    <n v="1"/>
  </r>
  <r>
    <x v="4"/>
    <n v="1"/>
  </r>
  <r>
    <x v="4"/>
    <n v="1"/>
  </r>
  <r>
    <x v="4"/>
    <n v="1"/>
  </r>
  <r>
    <x v="3"/>
    <n v="1"/>
  </r>
  <r>
    <x v="2"/>
    <n v="1"/>
  </r>
  <r>
    <x v="3"/>
    <n v="1"/>
  </r>
  <r>
    <x v="0"/>
    <n v="1"/>
  </r>
  <r>
    <x v="1"/>
    <n v="1"/>
  </r>
  <r>
    <x v="2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9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3"/>
    <n v="1"/>
  </r>
  <r>
    <x v="3"/>
    <n v="1"/>
  </r>
  <r>
    <x v="1"/>
    <n v="1"/>
  </r>
  <r>
    <x v="3"/>
    <n v="1"/>
  </r>
  <r>
    <x v="3"/>
    <n v="1"/>
  </r>
  <r>
    <x v="2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2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3"/>
    <n v="1"/>
  </r>
  <r>
    <x v="2"/>
    <n v="1"/>
  </r>
  <r>
    <x v="2"/>
    <n v="1"/>
  </r>
  <r>
    <x v="1"/>
    <n v="1"/>
  </r>
  <r>
    <x v="0"/>
    <n v="1"/>
  </r>
  <r>
    <x v="1"/>
    <n v="1"/>
  </r>
  <r>
    <x v="0"/>
    <n v="1"/>
  </r>
  <r>
    <x v="2"/>
    <n v="1"/>
  </r>
  <r>
    <x v="3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3"/>
    <n v="1"/>
  </r>
  <r>
    <x v="2"/>
    <n v="1"/>
  </r>
  <r>
    <x v="0"/>
    <n v="1"/>
  </r>
  <r>
    <x v="1"/>
    <n v="1"/>
  </r>
  <r>
    <x v="2"/>
    <n v="1"/>
  </r>
  <r>
    <x v="1"/>
    <n v="1"/>
  </r>
  <r>
    <x v="17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3"/>
    <n v="1"/>
  </r>
  <r>
    <x v="2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1"/>
    <n v="1"/>
  </r>
  <r>
    <x v="0"/>
    <n v="1"/>
  </r>
  <r>
    <x v="1"/>
    <n v="1"/>
  </r>
  <r>
    <x v="3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9"/>
    <n v="1"/>
  </r>
  <r>
    <x v="2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3"/>
    <n v="1"/>
  </r>
  <r>
    <x v="2"/>
    <n v="1"/>
  </r>
  <r>
    <x v="3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3"/>
    <n v="1"/>
  </r>
  <r>
    <x v="3"/>
    <n v="1"/>
  </r>
  <r>
    <x v="2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3"/>
    <n v="1"/>
  </r>
  <r>
    <x v="3"/>
    <n v="1"/>
  </r>
  <r>
    <x v="2"/>
    <n v="1"/>
  </r>
  <r>
    <x v="0"/>
    <n v="1"/>
  </r>
  <r>
    <x v="0"/>
    <n v="1"/>
  </r>
  <r>
    <x v="3"/>
    <n v="1"/>
  </r>
  <r>
    <x v="0"/>
    <n v="1"/>
  </r>
  <r>
    <x v="9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3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3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95">
  <r>
    <x v="0"/>
    <n v="1"/>
  </r>
  <r>
    <x v="1"/>
    <n v="1"/>
  </r>
  <r>
    <x v="2"/>
    <n v="1"/>
  </r>
  <r>
    <x v="1"/>
    <n v="1"/>
  </r>
  <r>
    <x v="3"/>
    <n v="1"/>
  </r>
  <r>
    <x v="3"/>
    <n v="1"/>
  </r>
  <r>
    <x v="4"/>
    <n v="1"/>
  </r>
  <r>
    <x v="3"/>
    <n v="1"/>
  </r>
  <r>
    <x v="3"/>
    <n v="1"/>
  </r>
  <r>
    <x v="1"/>
    <n v="1"/>
  </r>
  <r>
    <x v="5"/>
    <n v="1"/>
  </r>
  <r>
    <x v="6"/>
    <n v="1"/>
  </r>
  <r>
    <x v="3"/>
    <n v="1"/>
  </r>
  <r>
    <x v="7"/>
    <n v="1"/>
  </r>
  <r>
    <x v="0"/>
    <n v="1"/>
  </r>
  <r>
    <x v="5"/>
    <n v="1"/>
  </r>
  <r>
    <x v="4"/>
    <n v="1"/>
  </r>
  <r>
    <x v="3"/>
    <n v="1"/>
  </r>
  <r>
    <x v="1"/>
    <n v="1"/>
  </r>
  <r>
    <x v="5"/>
    <n v="1"/>
  </r>
  <r>
    <x v="3"/>
    <n v="1"/>
  </r>
  <r>
    <x v="1"/>
    <n v="1"/>
  </r>
  <r>
    <x v="8"/>
    <n v="1"/>
  </r>
  <r>
    <x v="5"/>
    <n v="1"/>
  </r>
  <r>
    <x v="4"/>
    <n v="1"/>
  </r>
  <r>
    <x v="9"/>
    <n v="1"/>
  </r>
  <r>
    <x v="5"/>
    <n v="1"/>
  </r>
  <r>
    <x v="3"/>
    <n v="1"/>
  </r>
  <r>
    <x v="5"/>
    <n v="1"/>
  </r>
  <r>
    <x v="0"/>
    <n v="1"/>
  </r>
  <r>
    <x v="10"/>
    <n v="1"/>
  </r>
  <r>
    <x v="1"/>
    <n v="1"/>
  </r>
  <r>
    <x v="1"/>
    <n v="1"/>
  </r>
  <r>
    <x v="11"/>
    <n v="1"/>
  </r>
  <r>
    <x v="12"/>
    <n v="1"/>
  </r>
  <r>
    <x v="5"/>
    <n v="1"/>
  </r>
  <r>
    <x v="13"/>
    <n v="1"/>
  </r>
  <r>
    <x v="14"/>
    <n v="1"/>
  </r>
  <r>
    <x v="3"/>
    <n v="1"/>
  </r>
  <r>
    <x v="3"/>
    <n v="1"/>
  </r>
  <r>
    <x v="3"/>
    <n v="1"/>
  </r>
  <r>
    <x v="15"/>
    <n v="1"/>
  </r>
  <r>
    <x v="16"/>
    <n v="1"/>
  </r>
  <r>
    <x v="17"/>
    <n v="1"/>
  </r>
  <r>
    <x v="18"/>
    <n v="1"/>
  </r>
  <r>
    <x v="6"/>
    <n v="1"/>
  </r>
  <r>
    <x v="6"/>
    <n v="1"/>
  </r>
  <r>
    <x v="19"/>
    <n v="1"/>
  </r>
  <r>
    <x v="20"/>
    <n v="1"/>
  </r>
  <r>
    <x v="21"/>
    <n v="1"/>
  </r>
  <r>
    <x v="22"/>
    <n v="1"/>
  </r>
  <r>
    <x v="23"/>
    <n v="1"/>
  </r>
  <r>
    <x v="6"/>
    <n v="1"/>
  </r>
  <r>
    <x v="24"/>
    <n v="1"/>
  </r>
  <r>
    <x v="3"/>
    <n v="1"/>
  </r>
  <r>
    <x v="6"/>
    <n v="1"/>
  </r>
  <r>
    <x v="3"/>
    <n v="1"/>
  </r>
  <r>
    <x v="5"/>
    <n v="1"/>
  </r>
  <r>
    <x v="25"/>
    <n v="1"/>
  </r>
  <r>
    <x v="3"/>
    <n v="1"/>
  </r>
  <r>
    <x v="5"/>
    <n v="1"/>
  </r>
  <r>
    <x v="26"/>
    <n v="1"/>
  </r>
  <r>
    <x v="1"/>
    <n v="1"/>
  </r>
  <r>
    <x v="6"/>
    <n v="1"/>
  </r>
  <r>
    <x v="27"/>
    <n v="1"/>
  </r>
  <r>
    <x v="3"/>
    <n v="1"/>
  </r>
  <r>
    <x v="3"/>
    <n v="1"/>
  </r>
  <r>
    <x v="25"/>
    <n v="1"/>
  </r>
  <r>
    <x v="4"/>
    <n v="1"/>
  </r>
  <r>
    <x v="21"/>
    <n v="1"/>
  </r>
  <r>
    <x v="28"/>
    <n v="1"/>
  </r>
  <r>
    <x v="29"/>
    <n v="1"/>
  </r>
  <r>
    <x v="3"/>
    <n v="1"/>
  </r>
  <r>
    <x v="19"/>
    <n v="1"/>
  </r>
  <r>
    <x v="6"/>
    <n v="1"/>
  </r>
  <r>
    <x v="3"/>
    <n v="1"/>
  </r>
  <r>
    <x v="30"/>
    <n v="1"/>
  </r>
  <r>
    <x v="31"/>
    <n v="1"/>
  </r>
  <r>
    <x v="5"/>
    <n v="1"/>
  </r>
  <r>
    <x v="5"/>
    <n v="1"/>
  </r>
  <r>
    <x v="1"/>
    <n v="1"/>
  </r>
  <r>
    <x v="3"/>
    <n v="1"/>
  </r>
  <r>
    <x v="3"/>
    <n v="1"/>
  </r>
  <r>
    <x v="21"/>
    <n v="1"/>
  </r>
  <r>
    <x v="21"/>
    <n v="1"/>
  </r>
  <r>
    <x v="1"/>
    <n v="1"/>
  </r>
  <r>
    <x v="13"/>
    <n v="1"/>
  </r>
  <r>
    <x v="1"/>
    <n v="1"/>
  </r>
  <r>
    <x v="1"/>
    <n v="1"/>
  </r>
  <r>
    <x v="32"/>
    <n v="1"/>
  </r>
  <r>
    <x v="5"/>
    <n v="1"/>
  </r>
  <r>
    <x v="33"/>
    <n v="1"/>
  </r>
  <r>
    <x v="1"/>
    <n v="1"/>
  </r>
  <r>
    <x v="1"/>
    <n v="1"/>
  </r>
  <r>
    <x v="3"/>
    <n v="1"/>
  </r>
  <r>
    <x v="34"/>
    <n v="1"/>
  </r>
  <r>
    <x v="3"/>
    <n v="1"/>
  </r>
  <r>
    <x v="4"/>
    <n v="1"/>
  </r>
  <r>
    <x v="3"/>
    <n v="1"/>
  </r>
  <r>
    <x v="0"/>
    <n v="1"/>
  </r>
  <r>
    <x v="4"/>
    <n v="1"/>
  </r>
  <r>
    <x v="35"/>
    <n v="1"/>
  </r>
  <r>
    <x v="4"/>
    <n v="1"/>
  </r>
  <r>
    <x v="30"/>
    <n v="1"/>
  </r>
  <r>
    <x v="25"/>
    <n v="1"/>
  </r>
  <r>
    <x v="4"/>
    <n v="1"/>
  </r>
  <r>
    <x v="4"/>
    <n v="1"/>
  </r>
  <r>
    <x v="21"/>
    <n v="1"/>
  </r>
  <r>
    <x v="3"/>
    <n v="1"/>
  </r>
  <r>
    <x v="1"/>
    <n v="1"/>
  </r>
  <r>
    <x v="36"/>
    <n v="1"/>
  </r>
  <r>
    <x v="0"/>
    <n v="1"/>
  </r>
  <r>
    <x v="3"/>
    <n v="1"/>
  </r>
  <r>
    <x v="1"/>
    <n v="1"/>
  </r>
  <r>
    <x v="13"/>
    <n v="1"/>
  </r>
  <r>
    <x v="3"/>
    <n v="1"/>
  </r>
  <r>
    <x v="37"/>
    <n v="1"/>
  </r>
  <r>
    <x v="3"/>
    <n v="1"/>
  </r>
  <r>
    <x v="19"/>
    <n v="1"/>
  </r>
  <r>
    <x v="38"/>
    <n v="1"/>
  </r>
  <r>
    <x v="39"/>
    <n v="1"/>
  </r>
  <r>
    <x v="1"/>
    <n v="1"/>
  </r>
  <r>
    <x v="40"/>
    <n v="1"/>
  </r>
  <r>
    <x v="41"/>
    <n v="1"/>
  </r>
  <r>
    <x v="4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42"/>
    <n v="1"/>
  </r>
  <r>
    <x v="1"/>
    <n v="1"/>
  </r>
  <r>
    <x v="43"/>
    <n v="1"/>
  </r>
  <r>
    <x v="44"/>
    <n v="1"/>
  </r>
  <r>
    <x v="4"/>
    <n v="1"/>
  </r>
  <r>
    <x v="1"/>
    <n v="1"/>
  </r>
  <r>
    <x v="3"/>
    <n v="1"/>
  </r>
  <r>
    <x v="45"/>
    <n v="1"/>
  </r>
  <r>
    <x v="46"/>
    <n v="1"/>
  </r>
  <r>
    <x v="47"/>
    <n v="1"/>
  </r>
  <r>
    <x v="48"/>
    <n v="1"/>
  </r>
  <r>
    <x v="4"/>
    <n v="1"/>
  </r>
  <r>
    <x v="4"/>
    <n v="1"/>
  </r>
  <r>
    <x v="4"/>
    <n v="1"/>
  </r>
  <r>
    <x v="0"/>
    <n v="1"/>
  </r>
  <r>
    <x v="44"/>
    <n v="1"/>
  </r>
  <r>
    <x v="21"/>
    <n v="1"/>
  </r>
  <r>
    <x v="49"/>
    <n v="1"/>
  </r>
  <r>
    <x v="39"/>
    <n v="1"/>
  </r>
  <r>
    <x v="50"/>
    <n v="1"/>
  </r>
  <r>
    <x v="51"/>
    <n v="1"/>
  </r>
  <r>
    <x v="4"/>
    <n v="1"/>
  </r>
  <r>
    <x v="32"/>
    <n v="1"/>
  </r>
  <r>
    <x v="4"/>
    <n v="1"/>
  </r>
  <r>
    <x v="52"/>
    <n v="1"/>
  </r>
  <r>
    <x v="21"/>
    <n v="1"/>
  </r>
  <r>
    <x v="39"/>
    <n v="1"/>
  </r>
  <r>
    <x v="1"/>
    <n v="1"/>
  </r>
  <r>
    <x v="53"/>
    <n v="1"/>
  </r>
  <r>
    <x v="41"/>
    <n v="1"/>
  </r>
  <r>
    <x v="3"/>
    <n v="1"/>
  </r>
  <r>
    <x v="3"/>
    <n v="1"/>
  </r>
  <r>
    <x v="4"/>
    <n v="1"/>
  </r>
  <r>
    <x v="51"/>
    <n v="1"/>
  </r>
  <r>
    <x v="3"/>
    <n v="1"/>
  </r>
  <r>
    <x v="21"/>
    <n v="1"/>
  </r>
  <r>
    <x v="0"/>
    <n v="1"/>
  </r>
  <r>
    <x v="48"/>
    <n v="1"/>
  </r>
  <r>
    <x v="54"/>
    <n v="1"/>
  </r>
  <r>
    <x v="4"/>
    <n v="1"/>
  </r>
  <r>
    <x v="3"/>
    <n v="1"/>
  </r>
  <r>
    <x v="3"/>
    <n v="1"/>
  </r>
  <r>
    <x v="13"/>
    <n v="1"/>
  </r>
  <r>
    <x v="4"/>
    <n v="1"/>
  </r>
  <r>
    <x v="1"/>
    <n v="1"/>
  </r>
  <r>
    <x v="4"/>
    <n v="1"/>
  </r>
  <r>
    <x v="1"/>
    <n v="1"/>
  </r>
  <r>
    <x v="4"/>
    <n v="1"/>
  </r>
  <r>
    <x v="19"/>
    <n v="1"/>
  </r>
  <r>
    <x v="3"/>
    <n v="1"/>
  </r>
  <r>
    <x v="3"/>
    <n v="1"/>
  </r>
  <r>
    <x v="55"/>
    <n v="1"/>
  </r>
  <r>
    <x v="4"/>
    <n v="1"/>
  </r>
  <r>
    <x v="3"/>
    <n v="1"/>
  </r>
  <r>
    <x v="4"/>
    <n v="1"/>
  </r>
  <r>
    <x v="4"/>
    <n v="1"/>
  </r>
  <r>
    <x v="56"/>
    <n v="1"/>
  </r>
  <r>
    <x v="57"/>
    <n v="1"/>
  </r>
  <r>
    <x v="4"/>
    <n v="1"/>
  </r>
  <r>
    <x v="4"/>
    <n v="1"/>
  </r>
  <r>
    <x v="1"/>
    <n v="1"/>
  </r>
  <r>
    <x v="4"/>
    <n v="1"/>
  </r>
  <r>
    <x v="58"/>
    <n v="1"/>
  </r>
  <r>
    <x v="4"/>
    <n v="1"/>
  </r>
  <r>
    <x v="5"/>
    <n v="1"/>
  </r>
  <r>
    <x v="4"/>
    <n v="1"/>
  </r>
  <r>
    <x v="1"/>
    <n v="1"/>
  </r>
  <r>
    <x v="59"/>
    <n v="1"/>
  </r>
  <r>
    <x v="41"/>
    <n v="1"/>
  </r>
  <r>
    <x v="1"/>
    <n v="1"/>
  </r>
  <r>
    <x v="16"/>
    <n v="1"/>
  </r>
  <r>
    <x v="1"/>
    <n v="1"/>
  </r>
  <r>
    <x v="60"/>
    <n v="1"/>
  </r>
  <r>
    <x v="1"/>
    <n v="1"/>
  </r>
  <r>
    <x v="4"/>
    <n v="1"/>
  </r>
  <r>
    <x v="17"/>
    <n v="1"/>
  </r>
  <r>
    <x v="4"/>
    <n v="1"/>
  </r>
  <r>
    <x v="61"/>
    <n v="1"/>
  </r>
  <r>
    <x v="4"/>
    <n v="1"/>
  </r>
  <r>
    <x v="41"/>
    <n v="1"/>
  </r>
  <r>
    <x v="62"/>
    <n v="1"/>
  </r>
  <r>
    <x v="6"/>
    <n v="1"/>
  </r>
  <r>
    <x v="22"/>
    <n v="1"/>
  </r>
  <r>
    <x v="4"/>
    <n v="1"/>
  </r>
  <r>
    <x v="44"/>
    <n v="1"/>
  </r>
  <r>
    <x v="63"/>
    <n v="1"/>
  </r>
  <r>
    <x v="3"/>
    <n v="1"/>
  </r>
  <r>
    <x v="0"/>
    <n v="1"/>
  </r>
  <r>
    <x v="19"/>
    <n v="1"/>
  </r>
  <r>
    <x v="64"/>
    <n v="1"/>
  </r>
  <r>
    <x v="65"/>
    <n v="1"/>
  </r>
  <r>
    <x v="3"/>
    <n v="1"/>
  </r>
  <r>
    <x v="66"/>
    <n v="1"/>
  </r>
  <r>
    <x v="22"/>
    <n v="1"/>
  </r>
  <r>
    <x v="67"/>
    <n v="1"/>
  </r>
  <r>
    <x v="32"/>
    <n v="1"/>
  </r>
  <r>
    <x v="5"/>
    <n v="1"/>
  </r>
  <r>
    <x v="37"/>
    <n v="1"/>
  </r>
  <r>
    <x v="37"/>
    <n v="1"/>
  </r>
  <r>
    <x v="42"/>
    <n v="1"/>
  </r>
  <r>
    <x v="68"/>
    <n v="1"/>
  </r>
  <r>
    <x v="69"/>
    <n v="1"/>
  </r>
  <r>
    <x v="70"/>
    <n v="1"/>
  </r>
  <r>
    <x v="71"/>
    <n v="1"/>
  </r>
  <r>
    <x v="72"/>
    <n v="1"/>
  </r>
  <r>
    <x v="29"/>
    <n v="1"/>
  </r>
  <r>
    <x v="37"/>
    <n v="1"/>
  </r>
  <r>
    <x v="73"/>
    <n v="1"/>
  </r>
  <r>
    <x v="27"/>
    <n v="1"/>
  </r>
  <r>
    <x v="74"/>
    <n v="1"/>
  </r>
  <r>
    <x v="51"/>
    <n v="1"/>
  </r>
  <r>
    <x v="1"/>
    <n v="1"/>
  </r>
  <r>
    <x v="75"/>
    <n v="1"/>
  </r>
  <r>
    <x v="76"/>
    <n v="1"/>
  </r>
  <r>
    <x v="77"/>
    <n v="1"/>
  </r>
  <r>
    <x v="1"/>
    <n v="1"/>
  </r>
  <r>
    <x v="1"/>
    <n v="1"/>
  </r>
  <r>
    <x v="78"/>
    <n v="1"/>
  </r>
  <r>
    <x v="3"/>
    <n v="1"/>
  </r>
  <r>
    <x v="1"/>
    <n v="1"/>
  </r>
  <r>
    <x v="3"/>
    <n v="1"/>
  </r>
  <r>
    <x v="1"/>
    <n v="1"/>
  </r>
  <r>
    <x v="79"/>
    <n v="1"/>
  </r>
  <r>
    <x v="4"/>
    <n v="1"/>
  </r>
  <r>
    <x v="1"/>
    <n v="1"/>
  </r>
  <r>
    <x v="0"/>
    <n v="1"/>
  </r>
  <r>
    <x v="3"/>
    <n v="1"/>
  </r>
  <r>
    <x v="3"/>
    <n v="1"/>
  </r>
  <r>
    <x v="3"/>
    <n v="1"/>
  </r>
  <r>
    <x v="3"/>
    <n v="1"/>
  </r>
  <r>
    <x v="37"/>
    <n v="1"/>
  </r>
  <r>
    <x v="3"/>
    <n v="1"/>
  </r>
  <r>
    <x v="80"/>
    <n v="1"/>
  </r>
  <r>
    <x v="81"/>
    <n v="1"/>
  </r>
  <r>
    <x v="3"/>
    <n v="1"/>
  </r>
  <r>
    <x v="3"/>
    <n v="1"/>
  </r>
  <r>
    <x v="37"/>
    <n v="1"/>
  </r>
  <r>
    <x v="3"/>
    <n v="1"/>
  </r>
  <r>
    <x v="3"/>
    <n v="1"/>
  </r>
  <r>
    <x v="82"/>
    <n v="1"/>
  </r>
  <r>
    <x v="83"/>
    <n v="1"/>
  </r>
  <r>
    <x v="1"/>
    <n v="1"/>
  </r>
  <r>
    <x v="84"/>
    <n v="1"/>
  </r>
  <r>
    <x v="85"/>
    <n v="1"/>
  </r>
  <r>
    <x v="86"/>
    <n v="1"/>
  </r>
  <r>
    <x v="87"/>
    <n v="1"/>
  </r>
  <r>
    <x v="48"/>
    <n v="1"/>
  </r>
  <r>
    <x v="6"/>
    <n v="1"/>
  </r>
  <r>
    <x v="31"/>
    <n v="1"/>
  </r>
  <r>
    <x v="44"/>
    <n v="1"/>
  </r>
  <r>
    <x v="6"/>
    <n v="1"/>
  </r>
  <r>
    <x v="21"/>
    <n v="1"/>
  </r>
  <r>
    <x v="44"/>
    <n v="1"/>
  </r>
  <r>
    <x v="88"/>
    <n v="1"/>
  </r>
  <r>
    <x v="44"/>
    <n v="1"/>
  </r>
  <r>
    <x v="89"/>
    <n v="1"/>
  </r>
  <r>
    <x v="3"/>
    <n v="1"/>
  </r>
  <r>
    <x v="90"/>
    <n v="1"/>
  </r>
  <r>
    <x v="6"/>
    <n v="1"/>
  </r>
  <r>
    <x v="0"/>
    <n v="1"/>
  </r>
  <r>
    <x v="91"/>
    <n v="1"/>
  </r>
  <r>
    <x v="92"/>
    <n v="1"/>
  </r>
  <r>
    <x v="93"/>
    <n v="1"/>
  </r>
  <r>
    <x v="44"/>
    <n v="1"/>
  </r>
  <r>
    <x v="4"/>
    <n v="1"/>
  </r>
  <r>
    <x v="44"/>
    <n v="1"/>
  </r>
  <r>
    <x v="4"/>
    <n v="1"/>
  </r>
  <r>
    <x v="1"/>
    <n v="1"/>
  </r>
  <r>
    <x v="94"/>
    <n v="1"/>
  </r>
  <r>
    <x v="4"/>
    <n v="1"/>
  </r>
  <r>
    <x v="4"/>
    <n v="1"/>
  </r>
  <r>
    <x v="44"/>
    <n v="1"/>
  </r>
  <r>
    <x v="1"/>
    <n v="1"/>
  </r>
  <r>
    <x v="95"/>
    <n v="1"/>
  </r>
  <r>
    <x v="96"/>
    <n v="1"/>
  </r>
  <r>
    <x v="48"/>
    <n v="1"/>
  </r>
  <r>
    <x v="8"/>
    <n v="1"/>
  </r>
  <r>
    <x v="44"/>
    <n v="1"/>
  </r>
  <r>
    <x v="97"/>
    <n v="1"/>
  </r>
  <r>
    <x v="95"/>
    <n v="1"/>
  </r>
  <r>
    <x v="44"/>
    <n v="1"/>
  </r>
  <r>
    <x v="98"/>
    <n v="1"/>
  </r>
  <r>
    <x v="44"/>
    <n v="1"/>
  </r>
  <r>
    <x v="37"/>
    <n v="1"/>
  </r>
  <r>
    <x v="99"/>
    <n v="1"/>
  </r>
  <r>
    <x v="1"/>
    <n v="1"/>
  </r>
  <r>
    <x v="44"/>
    <n v="1"/>
  </r>
  <r>
    <x v="1"/>
    <n v="1"/>
  </r>
  <r>
    <x v="16"/>
    <n v="1"/>
  </r>
  <r>
    <x v="100"/>
    <n v="1"/>
  </r>
  <r>
    <x v="101"/>
    <n v="1"/>
  </r>
  <r>
    <x v="1"/>
    <n v="1"/>
  </r>
  <r>
    <x v="102"/>
    <n v="1"/>
  </r>
  <r>
    <x v="21"/>
    <n v="1"/>
  </r>
  <r>
    <x v="103"/>
    <n v="1"/>
  </r>
  <r>
    <x v="3"/>
    <n v="1"/>
  </r>
  <r>
    <x v="44"/>
    <n v="1"/>
  </r>
  <r>
    <x v="42"/>
    <n v="1"/>
  </r>
  <r>
    <x v="0"/>
    <n v="1"/>
  </r>
  <r>
    <x v="104"/>
    <n v="1"/>
  </r>
  <r>
    <x v="105"/>
    <n v="1"/>
  </r>
  <r>
    <x v="106"/>
    <n v="1"/>
  </r>
  <r>
    <x v="107"/>
    <n v="1"/>
  </r>
  <r>
    <x v="39"/>
    <n v="1"/>
  </r>
  <r>
    <x v="19"/>
    <n v="1"/>
  </r>
  <r>
    <x v="108"/>
    <n v="1"/>
  </r>
  <r>
    <x v="0"/>
    <n v="1"/>
  </r>
  <r>
    <x v="8"/>
    <n v="1"/>
  </r>
  <r>
    <x v="109"/>
    <n v="1"/>
  </r>
  <r>
    <x v="110"/>
    <n v="1"/>
  </r>
  <r>
    <x v="111"/>
    <n v="1"/>
  </r>
  <r>
    <x v="105"/>
    <n v="1"/>
  </r>
  <r>
    <x v="108"/>
    <n v="1"/>
  </r>
  <r>
    <x v="112"/>
    <n v="1"/>
  </r>
  <r>
    <x v="113"/>
    <n v="1"/>
  </r>
  <r>
    <x v="29"/>
    <n v="1"/>
  </r>
  <r>
    <x v="114"/>
    <n v="1"/>
  </r>
  <r>
    <x v="113"/>
    <n v="1"/>
  </r>
  <r>
    <x v="4"/>
    <n v="1"/>
  </r>
  <r>
    <x v="105"/>
    <n v="1"/>
  </r>
  <r>
    <x v="56"/>
    <n v="1"/>
  </r>
  <r>
    <x v="115"/>
    <n v="1"/>
  </r>
  <r>
    <x v="1"/>
    <n v="1"/>
  </r>
  <r>
    <x v="116"/>
    <n v="1"/>
  </r>
  <r>
    <x v="44"/>
    <n v="1"/>
  </r>
  <r>
    <x v="5"/>
    <n v="1"/>
  </r>
  <r>
    <x v="117"/>
    <n v="1"/>
  </r>
  <r>
    <x v="42"/>
    <n v="1"/>
  </r>
  <r>
    <x v="118"/>
    <n v="1"/>
  </r>
  <r>
    <x v="105"/>
    <n v="1"/>
  </r>
  <r>
    <x v="119"/>
    <n v="1"/>
  </r>
  <r>
    <x v="119"/>
    <n v="1"/>
  </r>
  <r>
    <x v="113"/>
    <n v="1"/>
  </r>
  <r>
    <x v="22"/>
    <n v="1"/>
  </r>
  <r>
    <x v="44"/>
    <n v="1"/>
  </r>
  <r>
    <x v="120"/>
    <n v="1"/>
  </r>
  <r>
    <x v="105"/>
    <n v="1"/>
  </r>
  <r>
    <x v="37"/>
    <n v="1"/>
  </r>
  <r>
    <x v="105"/>
    <n v="1"/>
  </r>
  <r>
    <x v="13"/>
    <n v="1"/>
  </r>
  <r>
    <x v="121"/>
    <n v="1"/>
  </r>
  <r>
    <x v="122"/>
    <n v="1"/>
  </r>
  <r>
    <x v="123"/>
    <n v="1"/>
  </r>
  <r>
    <x v="1"/>
    <n v="1"/>
  </r>
  <r>
    <x v="124"/>
    <n v="1"/>
  </r>
  <r>
    <x v="125"/>
    <n v="1"/>
  </r>
  <r>
    <x v="126"/>
    <n v="1"/>
  </r>
  <r>
    <x v="127"/>
    <n v="1"/>
  </r>
  <r>
    <x v="113"/>
    <n v="1"/>
  </r>
  <r>
    <x v="128"/>
    <n v="1"/>
  </r>
  <r>
    <x v="5"/>
    <n v="1"/>
  </r>
  <r>
    <x v="4"/>
    <n v="1"/>
  </r>
  <r>
    <x v="37"/>
    <n v="1"/>
  </r>
  <r>
    <x v="37"/>
    <n v="1"/>
  </r>
  <r>
    <x v="1"/>
    <n v="1"/>
  </r>
  <r>
    <x v="129"/>
    <n v="1"/>
  </r>
  <r>
    <x v="107"/>
    <n v="1"/>
  </r>
  <r>
    <x v="5"/>
    <n v="1"/>
  </r>
  <r>
    <x v="1"/>
    <n v="1"/>
  </r>
  <r>
    <x v="4"/>
    <n v="1"/>
  </r>
  <r>
    <x v="130"/>
    <n v="1"/>
  </r>
  <r>
    <x v="5"/>
    <n v="1"/>
  </r>
  <r>
    <x v="28"/>
    <n v="1"/>
  </r>
  <r>
    <x v="28"/>
    <n v="1"/>
  </r>
  <r>
    <x v="1"/>
    <n v="1"/>
  </r>
  <r>
    <x v="5"/>
    <n v="1"/>
  </r>
  <r>
    <x v="131"/>
    <n v="1"/>
  </r>
  <r>
    <x v="1"/>
    <n v="1"/>
  </r>
  <r>
    <x v="5"/>
    <n v="1"/>
  </r>
  <r>
    <x v="44"/>
    <n v="1"/>
  </r>
  <r>
    <x v="132"/>
    <n v="1"/>
  </r>
  <r>
    <x v="119"/>
    <n v="1"/>
  </r>
  <r>
    <x v="28"/>
    <n v="1"/>
  </r>
  <r>
    <x v="36"/>
    <n v="1"/>
  </r>
  <r>
    <x v="133"/>
    <n v="1"/>
  </r>
  <r>
    <x v="5"/>
    <n v="1"/>
  </r>
  <r>
    <x v="19"/>
    <n v="1"/>
  </r>
  <r>
    <x v="51"/>
    <n v="1"/>
  </r>
  <r>
    <x v="134"/>
    <n v="1"/>
  </r>
  <r>
    <x v="41"/>
    <n v="1"/>
  </r>
  <r>
    <x v="135"/>
    <n v="1"/>
  </r>
  <r>
    <x v="136"/>
    <n v="1"/>
  </r>
  <r>
    <x v="137"/>
    <n v="1"/>
  </r>
  <r>
    <x v="37"/>
    <n v="1"/>
  </r>
  <r>
    <x v="138"/>
    <n v="1"/>
  </r>
  <r>
    <x v="44"/>
    <n v="1"/>
  </r>
  <r>
    <x v="28"/>
    <n v="1"/>
  </r>
  <r>
    <x v="44"/>
    <n v="1"/>
  </r>
  <r>
    <x v="5"/>
    <n v="1"/>
  </r>
  <r>
    <x v="0"/>
    <n v="1"/>
  </r>
  <r>
    <x v="106"/>
    <n v="1"/>
  </r>
  <r>
    <x v="139"/>
    <n v="1"/>
  </r>
  <r>
    <x v="1"/>
    <n v="1"/>
  </r>
  <r>
    <x v="135"/>
    <n v="1"/>
  </r>
  <r>
    <x v="106"/>
    <n v="1"/>
  </r>
  <r>
    <x v="0"/>
    <n v="1"/>
  </r>
  <r>
    <x v="5"/>
    <n v="1"/>
  </r>
  <r>
    <x v="21"/>
    <n v="1"/>
  </r>
  <r>
    <x v="140"/>
    <n v="1"/>
  </r>
  <r>
    <x v="141"/>
    <n v="1"/>
  </r>
  <r>
    <x v="28"/>
    <n v="1"/>
  </r>
  <r>
    <x v="142"/>
    <n v="1"/>
  </r>
  <r>
    <x v="118"/>
    <n v="1"/>
  </r>
  <r>
    <x v="79"/>
    <n v="1"/>
  </r>
  <r>
    <x v="143"/>
    <n v="1"/>
  </r>
  <r>
    <x v="44"/>
    <n v="1"/>
  </r>
  <r>
    <x v="1"/>
    <n v="1"/>
  </r>
  <r>
    <x v="144"/>
    <n v="1"/>
  </r>
  <r>
    <x v="1"/>
    <n v="1"/>
  </r>
  <r>
    <x v="145"/>
    <n v="1"/>
  </r>
  <r>
    <x v="21"/>
    <n v="1"/>
  </r>
  <r>
    <x v="146"/>
    <n v="1"/>
  </r>
  <r>
    <x v="5"/>
    <n v="1"/>
  </r>
  <r>
    <x v="147"/>
    <n v="1"/>
  </r>
  <r>
    <x v="19"/>
    <n v="1"/>
  </r>
  <r>
    <x v="131"/>
    <n v="1"/>
  </r>
  <r>
    <x v="148"/>
    <n v="1"/>
  </r>
  <r>
    <x v="106"/>
    <n v="1"/>
  </r>
  <r>
    <x v="149"/>
    <n v="1"/>
  </r>
  <r>
    <x v="131"/>
    <n v="1"/>
  </r>
  <r>
    <x v="150"/>
    <n v="1"/>
  </r>
  <r>
    <x v="151"/>
    <n v="1"/>
  </r>
  <r>
    <x v="20"/>
    <n v="1"/>
  </r>
  <r>
    <x v="20"/>
    <n v="1"/>
  </r>
  <r>
    <x v="37"/>
    <n v="1"/>
  </r>
  <r>
    <x v="13"/>
    <n v="1"/>
  </r>
  <r>
    <x v="51"/>
    <n v="1"/>
  </r>
  <r>
    <x v="152"/>
    <n v="1"/>
  </r>
  <r>
    <x v="143"/>
    <n v="1"/>
  </r>
  <r>
    <x v="1"/>
    <n v="1"/>
  </r>
  <r>
    <x v="5"/>
    <n v="1"/>
  </r>
  <r>
    <x v="152"/>
    <n v="1"/>
  </r>
  <r>
    <x v="0"/>
    <n v="1"/>
  </r>
  <r>
    <x v="153"/>
    <n v="1"/>
  </r>
  <r>
    <x v="1"/>
    <n v="1"/>
  </r>
  <r>
    <x v="154"/>
    <n v="1"/>
  </r>
  <r>
    <x v="136"/>
    <n v="1"/>
  </r>
  <r>
    <x v="29"/>
    <n v="1"/>
  </r>
  <r>
    <x v="5"/>
    <n v="1"/>
  </r>
  <r>
    <x v="155"/>
    <n v="1"/>
  </r>
  <r>
    <x v="16"/>
    <n v="1"/>
  </r>
  <r>
    <x v="5"/>
    <n v="1"/>
  </r>
  <r>
    <x v="5"/>
    <n v="1"/>
  </r>
  <r>
    <x v="31"/>
    <n v="1"/>
  </r>
  <r>
    <x v="151"/>
    <n v="1"/>
  </r>
  <r>
    <x v="44"/>
    <n v="1"/>
  </r>
  <r>
    <x v="107"/>
    <n v="1"/>
  </r>
  <r>
    <x v="37"/>
    <n v="1"/>
  </r>
  <r>
    <x v="156"/>
    <n v="1"/>
  </r>
  <r>
    <x v="157"/>
    <n v="1"/>
  </r>
  <r>
    <x v="118"/>
    <n v="1"/>
  </r>
  <r>
    <x v="21"/>
    <n v="1"/>
  </r>
  <r>
    <x v="5"/>
    <n v="1"/>
  </r>
  <r>
    <x v="13"/>
    <n v="1"/>
  </r>
  <r>
    <x v="47"/>
    <n v="1"/>
  </r>
  <r>
    <x v="5"/>
    <n v="1"/>
  </r>
  <r>
    <x v="158"/>
    <n v="1"/>
  </r>
  <r>
    <x v="5"/>
    <n v="1"/>
  </r>
  <r>
    <x v="19"/>
    <n v="1"/>
  </r>
  <r>
    <x v="1"/>
    <n v="1"/>
  </r>
  <r>
    <x v="37"/>
    <n v="1"/>
  </r>
  <r>
    <x v="151"/>
    <n v="1"/>
  </r>
  <r>
    <x v="159"/>
    <n v="1"/>
  </r>
  <r>
    <x v="1"/>
    <n v="1"/>
  </r>
  <r>
    <x v="1"/>
    <n v="1"/>
  </r>
  <r>
    <x v="4"/>
    <n v="1"/>
  </r>
  <r>
    <x v="160"/>
    <n v="1"/>
  </r>
  <r>
    <x v="161"/>
    <n v="1"/>
  </r>
  <r>
    <x v="5"/>
    <n v="1"/>
  </r>
  <r>
    <x v="5"/>
    <n v="1"/>
  </r>
  <r>
    <x v="162"/>
    <n v="1"/>
  </r>
  <r>
    <x v="19"/>
    <n v="1"/>
  </r>
  <r>
    <x v="163"/>
    <n v="1"/>
  </r>
  <r>
    <x v="164"/>
    <n v="1"/>
  </r>
  <r>
    <x v="165"/>
    <n v="1"/>
  </r>
  <r>
    <x v="80"/>
    <n v="1"/>
  </r>
  <r>
    <x v="5"/>
    <n v="1"/>
  </r>
  <r>
    <x v="29"/>
    <n v="1"/>
  </r>
  <r>
    <x v="5"/>
    <n v="1"/>
  </r>
  <r>
    <x v="166"/>
    <n v="1"/>
  </r>
  <r>
    <x v="1"/>
    <n v="1"/>
  </r>
  <r>
    <x v="127"/>
    <n v="1"/>
  </r>
  <r>
    <x v="167"/>
    <n v="1"/>
  </r>
  <r>
    <x v="105"/>
    <n v="1"/>
  </r>
  <r>
    <x v="5"/>
    <n v="1"/>
  </r>
  <r>
    <x v="168"/>
    <n v="1"/>
  </r>
  <r>
    <x v="44"/>
    <n v="1"/>
  </r>
  <r>
    <x v="169"/>
    <n v="1"/>
  </r>
  <r>
    <x v="170"/>
    <n v="1"/>
  </r>
  <r>
    <x v="171"/>
    <n v="1"/>
  </r>
  <r>
    <x v="172"/>
    <n v="1"/>
  </r>
  <r>
    <x v="152"/>
    <n v="1"/>
  </r>
  <r>
    <x v="173"/>
    <n v="1"/>
  </r>
  <r>
    <x v="174"/>
    <n v="1"/>
  </r>
  <r>
    <x v="174"/>
    <n v="1"/>
  </r>
  <r>
    <x v="175"/>
    <n v="1"/>
  </r>
  <r>
    <x v="176"/>
    <n v="1"/>
  </r>
  <r>
    <x v="177"/>
    <n v="1"/>
  </r>
  <r>
    <x v="30"/>
    <n v="1"/>
  </r>
  <r>
    <x v="1"/>
    <n v="1"/>
  </r>
  <r>
    <x v="37"/>
    <n v="1"/>
  </r>
  <r>
    <x v="5"/>
    <n v="1"/>
  </r>
  <r>
    <x v="1"/>
    <n v="1"/>
  </r>
  <r>
    <x v="44"/>
    <n v="1"/>
  </r>
  <r>
    <x v="51"/>
    <n v="1"/>
  </r>
  <r>
    <x v="153"/>
    <n v="1"/>
  </r>
  <r>
    <x v="136"/>
    <n v="1"/>
  </r>
  <r>
    <x v="178"/>
    <n v="1"/>
  </r>
  <r>
    <x v="5"/>
    <n v="1"/>
  </r>
  <r>
    <x v="44"/>
    <n v="1"/>
  </r>
  <r>
    <x v="44"/>
    <n v="1"/>
  </r>
  <r>
    <x v="179"/>
    <n v="1"/>
  </r>
  <r>
    <x v="180"/>
    <n v="1"/>
  </r>
  <r>
    <x v="181"/>
    <n v="1"/>
  </r>
  <r>
    <x v="182"/>
    <n v="1"/>
  </r>
  <r>
    <x v="37"/>
    <n v="1"/>
  </r>
  <r>
    <x v="21"/>
    <n v="1"/>
  </r>
  <r>
    <x v="41"/>
    <n v="1"/>
  </r>
  <r>
    <x v="44"/>
    <n v="1"/>
  </r>
  <r>
    <x v="27"/>
    <n v="1"/>
  </r>
  <r>
    <x v="183"/>
    <n v="1"/>
  </r>
  <r>
    <x v="184"/>
    <n v="1"/>
  </r>
  <r>
    <x v="185"/>
    <n v="1"/>
  </r>
  <r>
    <x v="186"/>
    <n v="1"/>
  </r>
  <r>
    <x v="37"/>
    <n v="1"/>
  </r>
  <r>
    <x v="5"/>
    <n v="1"/>
  </r>
  <r>
    <x v="16"/>
    <n v="1"/>
  </r>
  <r>
    <x v="5"/>
    <n v="1"/>
  </r>
  <r>
    <x v="140"/>
    <n v="1"/>
  </r>
  <r>
    <x v="31"/>
    <n v="1"/>
  </r>
  <r>
    <x v="187"/>
    <n v="1"/>
  </r>
  <r>
    <x v="44"/>
    <n v="1"/>
  </r>
  <r>
    <x v="24"/>
    <n v="1"/>
  </r>
  <r>
    <x v="118"/>
    <n v="1"/>
  </r>
  <r>
    <x v="188"/>
    <n v="1"/>
  </r>
  <r>
    <x v="37"/>
    <n v="1"/>
  </r>
  <r>
    <x v="133"/>
    <n v="1"/>
  </r>
  <r>
    <x v="42"/>
    <n v="1"/>
  </r>
  <r>
    <x v="25"/>
    <n v="1"/>
  </r>
  <r>
    <x v="189"/>
    <n v="1"/>
  </r>
  <r>
    <x v="190"/>
    <n v="1"/>
  </r>
  <r>
    <x v="191"/>
    <n v="1"/>
  </r>
  <r>
    <x v="192"/>
    <n v="1"/>
  </r>
  <r>
    <x v="118"/>
    <n v="1"/>
  </r>
  <r>
    <x v="120"/>
    <n v="1"/>
  </r>
  <r>
    <x v="5"/>
    <n v="1"/>
  </r>
  <r>
    <x v="193"/>
    <n v="1"/>
  </r>
  <r>
    <x v="44"/>
    <n v="1"/>
  </r>
  <r>
    <x v="1"/>
    <n v="1"/>
  </r>
  <r>
    <x v="37"/>
    <n v="1"/>
  </r>
  <r>
    <x v="101"/>
    <n v="1"/>
  </r>
  <r>
    <x v="194"/>
    <n v="1"/>
  </r>
  <r>
    <x v="1"/>
    <n v="1"/>
  </r>
  <r>
    <x v="1"/>
    <n v="1"/>
  </r>
  <r>
    <x v="120"/>
    <n v="1"/>
  </r>
  <r>
    <x v="195"/>
    <n v="1"/>
  </r>
  <r>
    <x v="14"/>
    <n v="1"/>
  </r>
  <r>
    <x v="30"/>
    <n v="1"/>
  </r>
  <r>
    <x v="44"/>
    <n v="1"/>
  </r>
  <r>
    <x v="4"/>
    <n v="1"/>
  </r>
  <r>
    <x v="196"/>
    <n v="1"/>
  </r>
  <r>
    <x v="107"/>
    <n v="1"/>
  </r>
  <r>
    <x v="13"/>
    <n v="1"/>
  </r>
  <r>
    <x v="182"/>
    <n v="1"/>
  </r>
  <r>
    <x v="5"/>
    <n v="1"/>
  </r>
  <r>
    <x v="42"/>
    <n v="1"/>
  </r>
  <r>
    <x v="19"/>
    <n v="1"/>
  </r>
  <r>
    <x v="154"/>
    <n v="1"/>
  </r>
  <r>
    <x v="107"/>
    <n v="1"/>
  </r>
  <r>
    <x v="197"/>
    <n v="1"/>
  </r>
  <r>
    <x v="178"/>
    <n v="1"/>
  </r>
  <r>
    <x v="186"/>
    <n v="1"/>
  </r>
  <r>
    <x v="5"/>
    <n v="1"/>
  </r>
  <r>
    <x v="21"/>
    <n v="1"/>
  </r>
  <r>
    <x v="5"/>
    <n v="1"/>
  </r>
  <r>
    <x v="1"/>
    <n v="1"/>
  </r>
  <r>
    <x v="1"/>
    <n v="1"/>
  </r>
  <r>
    <x v="198"/>
    <n v="1"/>
  </r>
  <r>
    <x v="167"/>
    <n v="1"/>
  </r>
  <r>
    <x v="151"/>
    <n v="1"/>
  </r>
  <r>
    <x v="1"/>
    <n v="1"/>
  </r>
  <r>
    <x v="127"/>
    <n v="1"/>
  </r>
  <r>
    <x v="5"/>
    <n v="1"/>
  </r>
  <r>
    <x v="1"/>
    <n v="1"/>
  </r>
  <r>
    <x v="199"/>
    <n v="1"/>
  </r>
  <r>
    <x v="200"/>
    <n v="1"/>
  </r>
  <r>
    <x v="5"/>
    <n v="1"/>
  </r>
  <r>
    <x v="44"/>
    <n v="1"/>
  </r>
  <r>
    <x v="8"/>
    <n v="1"/>
  </r>
  <r>
    <x v="4"/>
    <n v="1"/>
  </r>
  <r>
    <x v="186"/>
    <n v="1"/>
  </r>
  <r>
    <x v="201"/>
    <n v="1"/>
  </r>
  <r>
    <x v="4"/>
    <n v="1"/>
  </r>
  <r>
    <x v="124"/>
    <n v="1"/>
  </r>
  <r>
    <x v="124"/>
    <n v="1"/>
  </r>
  <r>
    <x v="37"/>
    <n v="1"/>
  </r>
  <r>
    <x v="98"/>
    <n v="1"/>
  </r>
  <r>
    <x v="1"/>
    <n v="1"/>
  </r>
  <r>
    <x v="0"/>
    <n v="1"/>
  </r>
  <r>
    <x v="202"/>
    <n v="1"/>
  </r>
  <r>
    <x v="203"/>
    <n v="1"/>
  </r>
  <r>
    <x v="44"/>
    <n v="1"/>
  </r>
  <r>
    <x v="204"/>
    <n v="1"/>
  </r>
  <r>
    <x v="19"/>
    <n v="1"/>
  </r>
  <r>
    <x v="205"/>
    <n v="1"/>
  </r>
  <r>
    <x v="1"/>
    <n v="1"/>
  </r>
  <r>
    <x v="39"/>
    <n v="1"/>
  </r>
  <r>
    <x v="206"/>
    <n v="1"/>
  </r>
  <r>
    <x v="150"/>
    <n v="1"/>
  </r>
  <r>
    <x v="207"/>
    <n v="1"/>
  </r>
  <r>
    <x v="208"/>
    <n v="1"/>
  </r>
  <r>
    <x v="1"/>
    <n v="1"/>
  </r>
  <r>
    <x v="175"/>
    <n v="1"/>
  </r>
  <r>
    <x v="13"/>
    <n v="1"/>
  </r>
  <r>
    <x v="209"/>
    <n v="1"/>
  </r>
  <r>
    <x v="210"/>
    <n v="1"/>
  </r>
  <r>
    <x v="37"/>
    <n v="1"/>
  </r>
  <r>
    <x v="211"/>
    <n v="1"/>
  </r>
  <r>
    <x v="212"/>
    <n v="1"/>
  </r>
  <r>
    <x v="213"/>
    <n v="1"/>
  </r>
  <r>
    <x v="44"/>
    <n v="1"/>
  </r>
  <r>
    <x v="32"/>
    <n v="1"/>
  </r>
  <r>
    <x v="0"/>
    <n v="1"/>
  </r>
  <r>
    <x v="4"/>
    <n v="1"/>
  </r>
  <r>
    <x v="186"/>
    <n v="1"/>
  </r>
  <r>
    <x v="214"/>
    <n v="1"/>
  </r>
  <r>
    <x v="4"/>
    <n v="1"/>
  </r>
  <r>
    <x v="215"/>
    <n v="1"/>
  </r>
  <r>
    <x v="32"/>
    <n v="1"/>
  </r>
  <r>
    <x v="37"/>
    <n v="1"/>
  </r>
  <r>
    <x v="16"/>
    <n v="1"/>
  </r>
  <r>
    <x v="1"/>
    <n v="1"/>
  </r>
  <r>
    <x v="216"/>
    <n v="1"/>
  </r>
  <r>
    <x v="217"/>
    <n v="1"/>
  </r>
  <r>
    <x v="48"/>
    <n v="1"/>
  </r>
  <r>
    <x v="30"/>
    <n v="1"/>
  </r>
  <r>
    <x v="41"/>
    <n v="1"/>
  </r>
  <r>
    <x v="167"/>
    <n v="1"/>
  </r>
  <r>
    <x v="218"/>
    <n v="1"/>
  </r>
  <r>
    <x v="219"/>
    <n v="1"/>
  </r>
  <r>
    <x v="167"/>
    <n v="1"/>
  </r>
  <r>
    <x v="220"/>
    <n v="1"/>
  </r>
  <r>
    <x v="42"/>
    <n v="1"/>
  </r>
  <r>
    <x v="140"/>
    <n v="1"/>
  </r>
  <r>
    <x v="1"/>
    <n v="1"/>
  </r>
  <r>
    <x v="167"/>
    <n v="1"/>
  </r>
  <r>
    <x v="221"/>
    <n v="1"/>
  </r>
  <r>
    <x v="51"/>
    <n v="1"/>
  </r>
  <r>
    <x v="222"/>
    <n v="1"/>
  </r>
  <r>
    <x v="48"/>
    <n v="1"/>
  </r>
  <r>
    <x v="223"/>
    <n v="1"/>
  </r>
  <r>
    <x v="224"/>
    <n v="1"/>
  </r>
  <r>
    <x v="225"/>
    <n v="1"/>
  </r>
  <r>
    <x v="1"/>
    <n v="1"/>
  </r>
  <r>
    <x v="226"/>
    <n v="1"/>
  </r>
  <r>
    <x v="227"/>
    <n v="1"/>
  </r>
  <r>
    <x v="0"/>
    <n v="1"/>
  </r>
  <r>
    <x v="128"/>
    <n v="1"/>
  </r>
  <r>
    <x v="29"/>
    <n v="1"/>
  </r>
  <r>
    <x v="21"/>
    <n v="1"/>
  </r>
  <r>
    <x v="131"/>
    <n v="1"/>
  </r>
  <r>
    <x v="4"/>
    <n v="1"/>
  </r>
  <r>
    <x v="228"/>
    <n v="1"/>
  </r>
  <r>
    <x v="44"/>
    <n v="1"/>
  </r>
  <r>
    <x v="44"/>
    <n v="1"/>
  </r>
  <r>
    <x v="151"/>
    <n v="1"/>
  </r>
  <r>
    <x v="4"/>
    <n v="1"/>
  </r>
  <r>
    <x v="37"/>
    <n v="1"/>
  </r>
  <r>
    <x v="14"/>
    <n v="1"/>
  </r>
  <r>
    <x v="51"/>
    <n v="1"/>
  </r>
  <r>
    <x v="37"/>
    <n v="1"/>
  </r>
  <r>
    <x v="187"/>
    <n v="1"/>
  </r>
  <r>
    <x v="4"/>
    <n v="1"/>
  </r>
  <r>
    <x v="229"/>
    <n v="1"/>
  </r>
  <r>
    <x v="1"/>
    <n v="1"/>
  </r>
  <r>
    <x v="1"/>
    <n v="1"/>
  </r>
  <r>
    <x v="1"/>
    <n v="1"/>
  </r>
  <r>
    <x v="16"/>
    <n v="1"/>
  </r>
  <r>
    <x v="230"/>
    <n v="1"/>
  </r>
  <r>
    <x v="151"/>
    <n v="1"/>
  </r>
  <r>
    <x v="1"/>
    <n v="1"/>
  </r>
  <r>
    <x v="231"/>
    <n v="1"/>
  </r>
  <r>
    <x v="31"/>
    <n v="1"/>
  </r>
  <r>
    <x v="1"/>
    <n v="1"/>
  </r>
  <r>
    <x v="21"/>
    <n v="1"/>
  </r>
  <r>
    <x v="4"/>
    <n v="1"/>
  </r>
  <r>
    <x v="134"/>
    <n v="1"/>
  </r>
  <r>
    <x v="124"/>
    <n v="1"/>
  </r>
  <r>
    <x v="39"/>
    <n v="1"/>
  </r>
  <r>
    <x v="118"/>
    <n v="1"/>
  </r>
  <r>
    <x v="136"/>
    <n v="1"/>
  </r>
  <r>
    <x v="232"/>
    <n v="1"/>
  </r>
  <r>
    <x v="167"/>
    <n v="1"/>
  </r>
  <r>
    <x v="44"/>
    <n v="1"/>
  </r>
  <r>
    <x v="83"/>
    <n v="1"/>
  </r>
  <r>
    <x v="233"/>
    <n v="1"/>
  </r>
  <r>
    <x v="1"/>
    <n v="1"/>
  </r>
  <r>
    <x v="44"/>
    <n v="1"/>
  </r>
  <r>
    <x v="31"/>
    <n v="1"/>
  </r>
  <r>
    <x v="44"/>
    <n v="1"/>
  </r>
  <r>
    <x v="39"/>
    <n v="1"/>
  </r>
  <r>
    <x v="234"/>
    <n v="1"/>
  </r>
  <r>
    <x v="1"/>
    <n v="1"/>
  </r>
  <r>
    <x v="4"/>
    <n v="1"/>
  </r>
  <r>
    <x v="21"/>
    <n v="1"/>
  </r>
  <r>
    <x v="4"/>
    <n v="1"/>
  </r>
  <r>
    <x v="235"/>
    <n v="1"/>
  </r>
  <r>
    <x v="4"/>
    <n v="1"/>
  </r>
  <r>
    <x v="79"/>
    <n v="1"/>
  </r>
  <r>
    <x v="44"/>
    <n v="1"/>
  </r>
  <r>
    <x v="1"/>
    <n v="1"/>
  </r>
  <r>
    <x v="221"/>
    <n v="1"/>
  </r>
  <r>
    <x v="167"/>
    <n v="1"/>
  </r>
  <r>
    <x v="39"/>
    <n v="1"/>
  </r>
  <r>
    <x v="44"/>
    <n v="1"/>
  </r>
  <r>
    <x v="48"/>
    <n v="1"/>
  </r>
  <r>
    <x v="1"/>
    <n v="1"/>
  </r>
  <r>
    <x v="21"/>
    <n v="1"/>
  </r>
  <r>
    <x v="236"/>
    <n v="1"/>
  </r>
  <r>
    <x v="39"/>
    <n v="1"/>
  </r>
  <r>
    <x v="4"/>
    <n v="1"/>
  </r>
  <r>
    <x v="4"/>
    <n v="1"/>
  </r>
  <r>
    <x v="30"/>
    <n v="1"/>
  </r>
  <r>
    <x v="237"/>
    <n v="1"/>
  </r>
  <r>
    <x v="44"/>
    <n v="1"/>
  </r>
  <r>
    <x v="4"/>
    <n v="1"/>
  </r>
  <r>
    <x v="1"/>
    <n v="1"/>
  </r>
  <r>
    <x v="238"/>
    <n v="1"/>
  </r>
  <r>
    <x v="239"/>
    <n v="1"/>
  </r>
  <r>
    <x v="4"/>
    <n v="1"/>
  </r>
  <r>
    <x v="124"/>
    <n v="1"/>
  </r>
  <r>
    <x v="240"/>
    <n v="1"/>
  </r>
  <r>
    <x v="227"/>
    <n v="1"/>
  </r>
  <r>
    <x v="241"/>
    <n v="1"/>
  </r>
  <r>
    <x v="21"/>
    <n v="1"/>
  </r>
  <r>
    <x v="242"/>
    <n v="1"/>
  </r>
  <r>
    <x v="1"/>
    <n v="1"/>
  </r>
  <r>
    <x v="4"/>
    <n v="1"/>
  </r>
  <r>
    <x v="44"/>
    <n v="1"/>
  </r>
  <r>
    <x v="48"/>
    <n v="1"/>
  </r>
  <r>
    <x v="243"/>
    <n v="1"/>
  </r>
  <r>
    <x v="4"/>
    <n v="1"/>
  </r>
  <r>
    <x v="4"/>
    <n v="1"/>
  </r>
  <r>
    <x v="244"/>
    <n v="1"/>
  </r>
  <r>
    <x v="4"/>
    <n v="1"/>
  </r>
  <r>
    <x v="25"/>
    <n v="1"/>
  </r>
  <r>
    <x v="29"/>
    <n v="1"/>
  </r>
  <r>
    <x v="6"/>
    <n v="1"/>
  </r>
  <r>
    <x v="32"/>
    <n v="1"/>
  </r>
  <r>
    <x v="19"/>
    <n v="1"/>
  </r>
  <r>
    <x v="245"/>
    <n v="1"/>
  </r>
  <r>
    <x v="3"/>
    <n v="1"/>
  </r>
  <r>
    <x v="13"/>
    <n v="1"/>
  </r>
  <r>
    <x v="21"/>
    <n v="1"/>
  </r>
  <r>
    <x v="1"/>
    <n v="1"/>
  </r>
  <r>
    <x v="245"/>
    <n v="1"/>
  </r>
  <r>
    <x v="246"/>
    <n v="1"/>
  </r>
  <r>
    <x v="134"/>
    <n v="1"/>
  </r>
  <r>
    <x v="247"/>
    <n v="1"/>
  </r>
  <r>
    <x v="4"/>
    <n v="1"/>
  </r>
  <r>
    <x v="21"/>
    <n v="1"/>
  </r>
  <r>
    <x v="248"/>
    <n v="1"/>
  </r>
  <r>
    <x v="30"/>
    <n v="1"/>
  </r>
  <r>
    <x v="48"/>
    <n v="1"/>
  </r>
  <r>
    <x v="249"/>
    <n v="1"/>
  </r>
  <r>
    <x v="196"/>
    <n v="1"/>
  </r>
  <r>
    <x v="250"/>
    <n v="1"/>
  </r>
  <r>
    <x v="4"/>
    <n v="1"/>
  </r>
  <r>
    <x v="251"/>
    <n v="1"/>
  </r>
  <r>
    <x v="245"/>
    <n v="1"/>
  </r>
  <r>
    <x v="3"/>
    <n v="1"/>
  </r>
  <r>
    <x v="4"/>
    <n v="1"/>
  </r>
  <r>
    <x v="9"/>
    <n v="1"/>
  </r>
  <r>
    <x v="5"/>
    <n v="1"/>
  </r>
  <r>
    <x v="4"/>
    <n v="1"/>
  </r>
  <r>
    <x v="39"/>
    <n v="1"/>
  </r>
  <r>
    <x v="252"/>
    <n v="1"/>
  </r>
  <r>
    <x v="1"/>
    <n v="1"/>
  </r>
  <r>
    <x v="4"/>
    <n v="1"/>
  </r>
  <r>
    <x v="253"/>
    <n v="1"/>
  </r>
  <r>
    <x v="0"/>
    <n v="1"/>
  </r>
  <r>
    <x v="1"/>
    <n v="1"/>
  </r>
  <r>
    <x v="39"/>
    <n v="1"/>
  </r>
  <r>
    <x v="39"/>
    <n v="1"/>
  </r>
  <r>
    <x v="4"/>
    <n v="1"/>
  </r>
  <r>
    <x v="8"/>
    <n v="1"/>
  </r>
  <r>
    <x v="254"/>
    <n v="1"/>
  </r>
  <r>
    <x v="255"/>
    <n v="1"/>
  </r>
  <r>
    <x v="1"/>
    <n v="1"/>
  </r>
  <r>
    <x v="44"/>
    <n v="1"/>
  </r>
  <r>
    <x v="39"/>
    <n v="1"/>
  </r>
  <r>
    <x v="134"/>
    <n v="1"/>
  </r>
  <r>
    <x v="44"/>
    <n v="1"/>
  </r>
  <r>
    <x v="186"/>
    <n v="1"/>
  </r>
  <r>
    <x v="0"/>
    <n v="1"/>
  </r>
  <r>
    <x v="39"/>
    <n v="1"/>
  </r>
  <r>
    <x v="196"/>
    <n v="1"/>
  </r>
  <r>
    <x v="196"/>
    <n v="1"/>
  </r>
  <r>
    <x v="127"/>
    <n v="1"/>
  </r>
  <r>
    <x v="82"/>
    <n v="1"/>
  </r>
  <r>
    <x v="140"/>
    <n v="1"/>
  </r>
  <r>
    <x v="19"/>
    <n v="1"/>
  </r>
  <r>
    <x v="256"/>
    <n v="1"/>
  </r>
  <r>
    <x v="195"/>
    <n v="1"/>
  </r>
  <r>
    <x v="19"/>
    <n v="1"/>
  </r>
  <r>
    <x v="8"/>
    <n v="1"/>
  </r>
  <r>
    <x v="107"/>
    <n v="1"/>
  </r>
  <r>
    <x v="1"/>
    <n v="1"/>
  </r>
  <r>
    <x v="257"/>
    <n v="1"/>
  </r>
  <r>
    <x v="1"/>
    <n v="1"/>
  </r>
  <r>
    <x v="39"/>
    <n v="1"/>
  </r>
  <r>
    <x v="32"/>
    <n v="1"/>
  </r>
  <r>
    <x v="52"/>
    <n v="1"/>
  </r>
  <r>
    <x v="4"/>
    <n v="1"/>
  </r>
  <r>
    <x v="258"/>
    <n v="1"/>
  </r>
  <r>
    <x v="39"/>
    <n v="1"/>
  </r>
  <r>
    <x v="259"/>
    <n v="1"/>
  </r>
  <r>
    <x v="37"/>
    <n v="1"/>
  </r>
  <r>
    <x v="37"/>
    <n v="1"/>
  </r>
  <r>
    <x v="260"/>
    <n v="1"/>
  </r>
  <r>
    <x v="39"/>
    <n v="1"/>
  </r>
  <r>
    <x v="118"/>
    <n v="1"/>
  </r>
  <r>
    <x v="261"/>
    <n v="1"/>
  </r>
  <r>
    <x v="262"/>
    <n v="1"/>
  </r>
  <r>
    <x v="4"/>
    <n v="1"/>
  </r>
  <r>
    <x v="39"/>
    <n v="1"/>
  </r>
  <r>
    <x v="196"/>
    <n v="1"/>
  </r>
  <r>
    <x v="4"/>
    <n v="1"/>
  </r>
  <r>
    <x v="263"/>
    <n v="1"/>
  </r>
  <r>
    <x v="264"/>
    <n v="1"/>
  </r>
  <r>
    <x v="1"/>
    <n v="1"/>
  </r>
  <r>
    <x v="265"/>
    <n v="1"/>
  </r>
  <r>
    <x v="266"/>
    <n v="1"/>
  </r>
  <r>
    <x v="3"/>
    <n v="1"/>
  </r>
  <r>
    <x v="267"/>
    <n v="1"/>
  </r>
  <r>
    <x v="268"/>
    <n v="1"/>
  </r>
  <r>
    <x v="13"/>
    <n v="1"/>
  </r>
  <r>
    <x v="118"/>
    <n v="1"/>
  </r>
  <r>
    <x v="269"/>
    <n v="1"/>
  </r>
  <r>
    <x v="268"/>
    <n v="1"/>
  </r>
  <r>
    <x v="1"/>
    <n v="1"/>
  </r>
  <r>
    <x v="270"/>
    <n v="1"/>
  </r>
  <r>
    <x v="37"/>
    <n v="1"/>
  </r>
  <r>
    <x v="271"/>
    <n v="1"/>
  </r>
  <r>
    <x v="44"/>
    <n v="1"/>
  </r>
  <r>
    <x v="4"/>
    <n v="1"/>
  </r>
  <r>
    <x v="272"/>
    <n v="1"/>
  </r>
  <r>
    <x v="273"/>
    <n v="1"/>
  </r>
  <r>
    <x v="118"/>
    <n v="1"/>
  </r>
  <r>
    <x v="274"/>
    <n v="1"/>
  </r>
  <r>
    <x v="4"/>
    <n v="1"/>
  </r>
  <r>
    <x v="275"/>
    <n v="1"/>
  </r>
  <r>
    <x v="124"/>
    <n v="1"/>
  </r>
  <r>
    <x v="4"/>
    <n v="1"/>
  </r>
  <r>
    <x v="276"/>
    <n v="1"/>
  </r>
  <r>
    <x v="20"/>
    <n v="1"/>
  </r>
  <r>
    <x v="277"/>
    <n v="1"/>
  </r>
  <r>
    <x v="165"/>
    <n v="1"/>
  </r>
  <r>
    <x v="30"/>
    <n v="1"/>
  </r>
  <r>
    <x v="37"/>
    <n v="1"/>
  </r>
  <r>
    <x v="37"/>
    <n v="1"/>
  </r>
  <r>
    <x v="1"/>
    <n v="1"/>
  </r>
  <r>
    <x v="37"/>
    <n v="1"/>
  </r>
  <r>
    <x v="278"/>
    <n v="1"/>
  </r>
  <r>
    <x v="25"/>
    <n v="1"/>
  </r>
  <r>
    <x v="51"/>
    <n v="1"/>
  </r>
  <r>
    <x v="279"/>
    <n v="1"/>
  </r>
  <r>
    <x v="30"/>
    <n v="1"/>
  </r>
  <r>
    <x v="273"/>
    <n v="1"/>
  </r>
  <r>
    <x v="280"/>
    <n v="1"/>
  </r>
  <r>
    <x v="39"/>
    <n v="1"/>
  </r>
  <r>
    <x v="25"/>
    <n v="1"/>
  </r>
  <r>
    <x v="1"/>
    <n v="1"/>
  </r>
  <r>
    <x v="281"/>
    <n v="1"/>
  </r>
  <r>
    <x v="119"/>
    <n v="1"/>
  </r>
  <r>
    <x v="1"/>
    <n v="1"/>
  </r>
  <r>
    <x v="1"/>
    <n v="1"/>
  </r>
  <r>
    <x v="8"/>
    <n v="1"/>
  </r>
  <r>
    <x v="282"/>
    <n v="1"/>
  </r>
  <r>
    <x v="4"/>
    <n v="1"/>
  </r>
  <r>
    <x v="119"/>
    <n v="1"/>
  </r>
  <r>
    <x v="152"/>
    <n v="1"/>
  </r>
  <r>
    <x v="30"/>
    <n v="1"/>
  </r>
  <r>
    <x v="175"/>
    <n v="1"/>
  </r>
  <r>
    <x v="19"/>
    <n v="1"/>
  </r>
  <r>
    <x v="188"/>
    <n v="1"/>
  </r>
  <r>
    <x v="1"/>
    <n v="1"/>
  </r>
  <r>
    <x v="0"/>
    <n v="1"/>
  </r>
  <r>
    <x v="283"/>
    <n v="1"/>
  </r>
  <r>
    <x v="284"/>
    <n v="1"/>
  </r>
  <r>
    <x v="1"/>
    <n v="1"/>
  </r>
  <r>
    <x v="152"/>
    <n v="1"/>
  </r>
  <r>
    <x v="285"/>
    <n v="1"/>
  </r>
  <r>
    <x v="286"/>
    <n v="1"/>
  </r>
  <r>
    <x v="21"/>
    <n v="1"/>
  </r>
  <r>
    <x v="1"/>
    <n v="1"/>
  </r>
  <r>
    <x v="1"/>
    <n v="1"/>
  </r>
  <r>
    <x v="25"/>
    <n v="1"/>
  </r>
  <r>
    <x v="179"/>
    <n v="1"/>
  </r>
  <r>
    <x v="1"/>
    <n v="1"/>
  </r>
  <r>
    <x v="286"/>
    <n v="1"/>
  </r>
  <r>
    <x v="107"/>
    <n v="1"/>
  </r>
  <r>
    <x v="5"/>
    <n v="1"/>
  </r>
  <r>
    <x v="287"/>
    <n v="1"/>
  </r>
  <r>
    <x v="4"/>
    <n v="1"/>
  </r>
  <r>
    <x v="29"/>
    <n v="1"/>
  </r>
  <r>
    <x v="288"/>
    <n v="1"/>
  </r>
  <r>
    <x v="289"/>
    <n v="1"/>
  </r>
  <r>
    <x v="1"/>
    <n v="1"/>
  </r>
  <r>
    <x v="136"/>
    <n v="1"/>
  </r>
  <r>
    <x v="3"/>
    <n v="1"/>
  </r>
  <r>
    <x v="1"/>
    <n v="1"/>
  </r>
  <r>
    <x v="25"/>
    <n v="1"/>
  </r>
  <r>
    <x v="4"/>
    <n v="1"/>
  </r>
  <r>
    <x v="29"/>
    <n v="1"/>
  </r>
  <r>
    <x v="56"/>
    <n v="1"/>
  </r>
  <r>
    <x v="0"/>
    <n v="1"/>
  </r>
  <r>
    <x v="1"/>
    <n v="1"/>
  </r>
  <r>
    <x v="290"/>
    <n v="1"/>
  </r>
  <r>
    <x v="21"/>
    <n v="1"/>
  </r>
  <r>
    <x v="148"/>
    <n v="1"/>
  </r>
  <r>
    <x v="21"/>
    <n v="1"/>
  </r>
  <r>
    <x v="20"/>
    <n v="1"/>
  </r>
  <r>
    <x v="19"/>
    <n v="1"/>
  </r>
  <r>
    <x v="291"/>
    <n v="1"/>
  </r>
  <r>
    <x v="37"/>
    <n v="1"/>
  </r>
  <r>
    <x v="292"/>
    <n v="1"/>
  </r>
  <r>
    <x v="188"/>
    <n v="1"/>
  </r>
  <r>
    <x v="3"/>
    <n v="1"/>
  </r>
  <r>
    <x v="5"/>
    <n v="1"/>
  </r>
  <r>
    <x v="3"/>
    <n v="1"/>
  </r>
  <r>
    <x v="37"/>
    <n v="1"/>
  </r>
  <r>
    <x v="3"/>
    <n v="1"/>
  </r>
  <r>
    <x v="16"/>
    <n v="1"/>
  </r>
  <r>
    <x v="37"/>
    <n v="1"/>
  </r>
  <r>
    <x v="5"/>
    <n v="1"/>
  </r>
  <r>
    <x v="3"/>
    <n v="1"/>
  </r>
  <r>
    <x v="37"/>
    <n v="1"/>
  </r>
  <r>
    <x v="293"/>
    <n v="1"/>
  </r>
  <r>
    <x v="105"/>
    <n v="1"/>
  </r>
  <r>
    <x v="5"/>
    <n v="1"/>
  </r>
  <r>
    <x v="5"/>
    <n v="1"/>
  </r>
  <r>
    <x v="51"/>
    <n v="1"/>
  </r>
  <r>
    <x v="0"/>
    <n v="1"/>
  </r>
  <r>
    <x v="294"/>
    <n v="1"/>
  </r>
  <r>
    <x v="16"/>
    <n v="1"/>
  </r>
  <r>
    <x v="295"/>
    <n v="1"/>
  </r>
  <r>
    <x v="296"/>
    <n v="1"/>
  </r>
  <r>
    <x v="120"/>
    <n v="1"/>
  </r>
  <r>
    <x v="31"/>
    <n v="1"/>
  </r>
  <r>
    <x v="297"/>
    <n v="1"/>
  </r>
  <r>
    <x v="298"/>
    <n v="1"/>
  </r>
  <r>
    <x v="134"/>
    <n v="1"/>
  </r>
  <r>
    <x v="37"/>
    <n v="1"/>
  </r>
  <r>
    <x v="37"/>
    <n v="1"/>
  </r>
  <r>
    <x v="32"/>
    <n v="1"/>
  </r>
  <r>
    <x v="299"/>
    <n v="1"/>
  </r>
  <r>
    <x v="300"/>
    <n v="1"/>
  </r>
  <r>
    <x v="21"/>
    <n v="1"/>
  </r>
  <r>
    <x v="301"/>
    <n v="1"/>
  </r>
  <r>
    <x v="302"/>
    <n v="1"/>
  </r>
  <r>
    <x v="301"/>
    <n v="1"/>
  </r>
  <r>
    <x v="1"/>
    <n v="1"/>
  </r>
  <r>
    <x v="303"/>
    <n v="1"/>
  </r>
  <r>
    <x v="301"/>
    <n v="1"/>
  </r>
  <r>
    <x v="25"/>
    <n v="1"/>
  </r>
  <r>
    <x v="271"/>
    <n v="1"/>
  </r>
  <r>
    <x v="304"/>
    <n v="1"/>
  </r>
  <r>
    <x v="5"/>
    <n v="1"/>
  </r>
  <r>
    <x v="299"/>
    <n v="1"/>
  </r>
  <r>
    <x v="305"/>
    <n v="1"/>
  </r>
  <r>
    <x v="306"/>
    <n v="1"/>
  </r>
  <r>
    <x v="307"/>
    <n v="1"/>
  </r>
  <r>
    <x v="301"/>
    <n v="1"/>
  </r>
  <r>
    <x v="21"/>
    <n v="1"/>
  </r>
  <r>
    <x v="21"/>
    <n v="1"/>
  </r>
  <r>
    <x v="21"/>
    <n v="1"/>
  </r>
  <r>
    <x v="182"/>
    <n v="1"/>
  </r>
  <r>
    <x v="1"/>
    <n v="1"/>
  </r>
  <r>
    <x v="308"/>
    <n v="1"/>
  </r>
  <r>
    <x v="37"/>
    <n v="1"/>
  </r>
  <r>
    <x v="309"/>
    <n v="1"/>
  </r>
  <r>
    <x v="1"/>
    <n v="1"/>
  </r>
  <r>
    <x v="310"/>
    <n v="1"/>
  </r>
  <r>
    <x v="134"/>
    <n v="1"/>
  </r>
  <r>
    <x v="311"/>
    <n v="1"/>
  </r>
  <r>
    <x v="37"/>
    <n v="1"/>
  </r>
  <r>
    <x v="134"/>
    <n v="1"/>
  </r>
  <r>
    <x v="312"/>
    <n v="1"/>
  </r>
  <r>
    <x v="313"/>
    <n v="1"/>
  </r>
  <r>
    <x v="44"/>
    <n v="1"/>
  </r>
  <r>
    <x v="4"/>
    <n v="1"/>
  </r>
  <r>
    <x v="134"/>
    <n v="1"/>
  </r>
  <r>
    <x v="90"/>
    <n v="1"/>
  </r>
  <r>
    <x v="131"/>
    <n v="1"/>
  </r>
  <r>
    <x v="314"/>
    <n v="1"/>
  </r>
  <r>
    <x v="315"/>
    <n v="1"/>
  </r>
  <r>
    <x v="5"/>
    <n v="1"/>
  </r>
  <r>
    <x v="4"/>
    <n v="1"/>
  </r>
  <r>
    <x v="21"/>
    <n v="1"/>
  </r>
  <r>
    <x v="37"/>
    <n v="1"/>
  </r>
  <r>
    <x v="37"/>
    <n v="1"/>
  </r>
  <r>
    <x v="316"/>
    <n v="1"/>
  </r>
  <r>
    <x v="37"/>
    <n v="1"/>
  </r>
  <r>
    <x v="30"/>
    <n v="1"/>
  </r>
  <r>
    <x v="6"/>
    <n v="1"/>
  </r>
  <r>
    <x v="4"/>
    <n v="1"/>
  </r>
  <r>
    <x v="4"/>
    <n v="1"/>
  </r>
  <r>
    <x v="317"/>
    <n v="1"/>
  </r>
  <r>
    <x v="21"/>
    <n v="1"/>
  </r>
  <r>
    <x v="105"/>
    <n v="1"/>
  </r>
  <r>
    <x v="4"/>
    <n v="1"/>
  </r>
  <r>
    <x v="318"/>
    <n v="1"/>
  </r>
  <r>
    <x v="105"/>
    <n v="1"/>
  </r>
  <r>
    <x v="21"/>
    <n v="1"/>
  </r>
  <r>
    <x v="0"/>
    <n v="1"/>
  </r>
  <r>
    <x v="319"/>
    <n v="1"/>
  </r>
  <r>
    <x v="16"/>
    <n v="1"/>
  </r>
  <r>
    <x v="245"/>
    <n v="1"/>
  </r>
  <r>
    <x v="320"/>
    <n v="1"/>
  </r>
  <r>
    <x v="1"/>
    <n v="1"/>
  </r>
  <r>
    <x v="321"/>
    <n v="1"/>
  </r>
  <r>
    <x v="4"/>
    <n v="1"/>
  </r>
  <r>
    <x v="1"/>
    <n v="1"/>
  </r>
  <r>
    <x v="322"/>
    <n v="1"/>
  </r>
  <r>
    <x v="245"/>
    <n v="1"/>
  </r>
  <r>
    <x v="323"/>
    <n v="1"/>
  </r>
  <r>
    <x v="324"/>
    <n v="1"/>
  </r>
  <r>
    <x v="44"/>
    <n v="1"/>
  </r>
  <r>
    <x v="325"/>
    <n v="1"/>
  </r>
  <r>
    <x v="4"/>
    <n v="1"/>
  </r>
  <r>
    <x v="4"/>
    <n v="1"/>
  </r>
  <r>
    <x v="19"/>
    <n v="1"/>
  </r>
  <r>
    <x v="37"/>
    <n v="1"/>
  </r>
  <r>
    <x v="4"/>
    <n v="1"/>
  </r>
  <r>
    <x v="326"/>
    <n v="1"/>
  </r>
  <r>
    <x v="4"/>
    <n v="1"/>
  </r>
  <r>
    <x v="31"/>
    <n v="1"/>
  </r>
  <r>
    <x v="37"/>
    <n v="1"/>
  </r>
  <r>
    <x v="327"/>
    <n v="1"/>
  </r>
  <r>
    <x v="4"/>
    <n v="1"/>
  </r>
  <r>
    <x v="325"/>
    <n v="1"/>
  </r>
  <r>
    <x v="1"/>
    <n v="1"/>
  </r>
  <r>
    <x v="118"/>
    <n v="1"/>
  </r>
  <r>
    <x v="6"/>
    <n v="1"/>
  </r>
  <r>
    <x v="151"/>
    <n v="1"/>
  </r>
  <r>
    <x v="6"/>
    <n v="1"/>
  </r>
  <r>
    <x v="165"/>
    <n v="1"/>
  </r>
  <r>
    <x v="30"/>
    <n v="1"/>
  </r>
  <r>
    <x v="37"/>
    <n v="1"/>
  </r>
  <r>
    <x v="39"/>
    <n v="1"/>
  </r>
  <r>
    <x v="4"/>
    <n v="1"/>
  </r>
  <r>
    <x v="16"/>
    <n v="1"/>
  </r>
  <r>
    <x v="119"/>
    <n v="1"/>
  </r>
  <r>
    <x v="4"/>
    <n v="1"/>
  </r>
  <r>
    <x v="16"/>
    <n v="1"/>
  </r>
  <r>
    <x v="328"/>
    <n v="1"/>
  </r>
  <r>
    <x v="51"/>
    <n v="1"/>
  </r>
  <r>
    <x v="44"/>
    <n v="1"/>
  </r>
  <r>
    <x v="19"/>
    <n v="1"/>
  </r>
  <r>
    <x v="31"/>
    <n v="1"/>
  </r>
  <r>
    <x v="1"/>
    <n v="1"/>
  </r>
  <r>
    <x v="4"/>
    <n v="1"/>
  </r>
  <r>
    <x v="37"/>
    <n v="1"/>
  </r>
  <r>
    <x v="5"/>
    <n v="1"/>
  </r>
  <r>
    <x v="1"/>
    <n v="1"/>
  </r>
  <r>
    <x v="13"/>
    <n v="1"/>
  </r>
  <r>
    <x v="1"/>
    <n v="1"/>
  </r>
  <r>
    <x v="329"/>
    <n v="1"/>
  </r>
  <r>
    <x v="4"/>
    <n v="1"/>
  </r>
  <r>
    <x v="19"/>
    <n v="1"/>
  </r>
  <r>
    <x v="6"/>
    <n v="1"/>
  </r>
  <r>
    <x v="1"/>
    <n v="1"/>
  </r>
  <r>
    <x v="0"/>
    <n v="1"/>
  </r>
  <r>
    <x v="330"/>
    <n v="1"/>
  </r>
  <r>
    <x v="5"/>
    <n v="1"/>
  </r>
  <r>
    <x v="5"/>
    <n v="1"/>
  </r>
  <r>
    <x v="4"/>
    <n v="1"/>
  </r>
  <r>
    <x v="331"/>
    <n v="1"/>
  </r>
  <r>
    <x v="332"/>
    <n v="1"/>
  </r>
  <r>
    <x v="39"/>
    <n v="1"/>
  </r>
  <r>
    <x v="333"/>
    <n v="1"/>
  </r>
  <r>
    <x v="4"/>
    <n v="1"/>
  </r>
  <r>
    <x v="16"/>
    <n v="1"/>
  </r>
  <r>
    <x v="4"/>
    <n v="1"/>
  </r>
  <r>
    <x v="105"/>
    <n v="1"/>
  </r>
  <r>
    <x v="105"/>
    <n v="1"/>
  </r>
  <r>
    <x v="334"/>
    <n v="1"/>
  </r>
  <r>
    <x v="335"/>
    <n v="1"/>
  </r>
  <r>
    <x v="44"/>
    <n v="1"/>
  </r>
  <r>
    <x v="44"/>
    <n v="1"/>
  </r>
  <r>
    <x v="336"/>
    <n v="1"/>
  </r>
  <r>
    <x v="337"/>
    <n v="1"/>
  </r>
  <r>
    <x v="338"/>
    <n v="1"/>
  </r>
  <r>
    <x v="44"/>
    <n v="1"/>
  </r>
  <r>
    <x v="19"/>
    <n v="1"/>
  </r>
  <r>
    <x v="4"/>
    <n v="1"/>
  </r>
  <r>
    <x v="42"/>
    <n v="1"/>
  </r>
  <r>
    <x v="280"/>
    <n v="1"/>
  </r>
  <r>
    <x v="27"/>
    <n v="1"/>
  </r>
  <r>
    <x v="37"/>
    <n v="1"/>
  </r>
  <r>
    <x v="339"/>
    <n v="1"/>
  </r>
  <r>
    <x v="340"/>
    <n v="1"/>
  </r>
  <r>
    <x v="341"/>
    <n v="1"/>
  </r>
  <r>
    <x v="1"/>
    <n v="1"/>
  </r>
  <r>
    <x v="0"/>
    <n v="1"/>
  </r>
  <r>
    <x v="152"/>
    <n v="1"/>
  </r>
  <r>
    <x v="4"/>
    <n v="1"/>
  </r>
  <r>
    <x v="284"/>
    <n v="1"/>
  </r>
  <r>
    <x v="342"/>
    <n v="1"/>
  </r>
  <r>
    <x v="343"/>
    <n v="1"/>
  </r>
  <r>
    <x v="37"/>
    <n v="1"/>
  </r>
  <r>
    <x v="51"/>
    <n v="1"/>
  </r>
  <r>
    <x v="344"/>
    <n v="1"/>
  </r>
  <r>
    <x v="39"/>
    <n v="1"/>
  </r>
  <r>
    <x v="5"/>
    <n v="1"/>
  </r>
  <r>
    <x v="345"/>
    <n v="1"/>
  </r>
  <r>
    <x v="119"/>
    <n v="1"/>
  </r>
  <r>
    <x v="51"/>
    <n v="1"/>
  </r>
  <r>
    <x v="346"/>
    <n v="1"/>
  </r>
  <r>
    <x v="51"/>
    <n v="1"/>
  </r>
  <r>
    <x v="347"/>
    <n v="1"/>
  </r>
  <r>
    <x v="151"/>
    <n v="1"/>
  </r>
  <r>
    <x v="4"/>
    <n v="1"/>
  </r>
  <r>
    <x v="44"/>
    <n v="1"/>
  </r>
  <r>
    <x v="37"/>
    <n v="1"/>
  </r>
  <r>
    <x v="118"/>
    <n v="1"/>
  </r>
  <r>
    <x v="4"/>
    <n v="1"/>
  </r>
  <r>
    <x v="1"/>
    <n v="1"/>
  </r>
  <r>
    <x v="124"/>
    <n v="1"/>
  </r>
  <r>
    <x v="1"/>
    <n v="1"/>
  </r>
  <r>
    <x v="37"/>
    <n v="1"/>
  </r>
  <r>
    <x v="4"/>
    <n v="1"/>
  </r>
  <r>
    <x v="25"/>
    <n v="1"/>
  </r>
  <r>
    <x v="4"/>
    <n v="1"/>
  </r>
  <r>
    <x v="4"/>
    <n v="1"/>
  </r>
  <r>
    <x v="151"/>
    <n v="1"/>
  </r>
  <r>
    <x v="4"/>
    <n v="1"/>
  </r>
  <r>
    <x v="48"/>
    <n v="1"/>
  </r>
  <r>
    <x v="44"/>
    <n v="1"/>
  </r>
  <r>
    <x v="51"/>
    <n v="1"/>
  </r>
  <r>
    <x v="44"/>
    <n v="1"/>
  </r>
  <r>
    <x v="19"/>
    <n v="1"/>
  </r>
  <r>
    <x v="348"/>
    <n v="1"/>
  </r>
  <r>
    <x v="5"/>
    <n v="1"/>
  </r>
  <r>
    <x v="4"/>
    <n v="1"/>
  </r>
  <r>
    <x v="349"/>
    <n v="1"/>
  </r>
  <r>
    <x v="4"/>
    <n v="1"/>
  </r>
  <r>
    <x v="350"/>
    <n v="1"/>
  </r>
  <r>
    <x v="256"/>
    <n v="1"/>
  </r>
  <r>
    <x v="44"/>
    <n v="1"/>
  </r>
  <r>
    <x v="1"/>
    <n v="1"/>
  </r>
  <r>
    <x v="167"/>
    <n v="1"/>
  </r>
  <r>
    <x v="5"/>
    <n v="1"/>
  </r>
  <r>
    <x v="107"/>
    <n v="1"/>
  </r>
  <r>
    <x v="4"/>
    <n v="1"/>
  </r>
  <r>
    <x v="351"/>
    <n v="1"/>
  </r>
  <r>
    <x v="352"/>
    <n v="1"/>
  </r>
  <r>
    <x v="1"/>
    <n v="1"/>
  </r>
  <r>
    <x v="134"/>
    <n v="1"/>
  </r>
  <r>
    <x v="181"/>
    <n v="1"/>
  </r>
  <r>
    <x v="167"/>
    <n v="1"/>
  </r>
  <r>
    <x v="37"/>
    <n v="1"/>
  </r>
  <r>
    <x v="4"/>
    <n v="1"/>
  </r>
  <r>
    <x v="4"/>
    <n v="1"/>
  </r>
  <r>
    <x v="4"/>
    <n v="1"/>
  </r>
  <r>
    <x v="124"/>
    <n v="1"/>
  </r>
  <r>
    <x v="1"/>
    <n v="1"/>
  </r>
  <r>
    <x v="99"/>
    <n v="1"/>
  </r>
  <r>
    <x v="353"/>
    <n v="1"/>
  </r>
  <r>
    <x v="4"/>
    <n v="1"/>
  </r>
  <r>
    <x v="354"/>
    <n v="1"/>
  </r>
  <r>
    <x v="16"/>
    <n v="1"/>
  </r>
  <r>
    <x v="355"/>
    <n v="1"/>
  </r>
  <r>
    <x v="1"/>
    <n v="1"/>
  </r>
  <r>
    <x v="356"/>
    <n v="1"/>
  </r>
  <r>
    <x v="357"/>
    <n v="1"/>
  </r>
  <r>
    <x v="37"/>
    <n v="1"/>
  </r>
  <r>
    <x v="358"/>
    <n v="1"/>
  </r>
  <r>
    <x v="21"/>
    <n v="1"/>
  </r>
  <r>
    <x v="227"/>
    <n v="1"/>
  </r>
  <r>
    <x v="1"/>
    <n v="1"/>
  </r>
  <r>
    <x v="37"/>
    <n v="1"/>
  </r>
  <r>
    <x v="359"/>
    <n v="1"/>
  </r>
  <r>
    <x v="360"/>
    <n v="1"/>
  </r>
  <r>
    <x v="131"/>
    <n v="1"/>
  </r>
  <r>
    <x v="38"/>
    <n v="1"/>
  </r>
  <r>
    <x v="31"/>
    <n v="1"/>
  </r>
  <r>
    <x v="303"/>
    <n v="1"/>
  </r>
  <r>
    <x v="303"/>
    <n v="1"/>
  </r>
  <r>
    <x v="167"/>
    <n v="1"/>
  </r>
  <r>
    <x v="1"/>
    <n v="1"/>
  </r>
  <r>
    <x v="44"/>
    <n v="1"/>
  </r>
  <r>
    <x v="361"/>
    <n v="1"/>
  </r>
  <r>
    <x v="362"/>
    <n v="1"/>
  </r>
  <r>
    <x v="1"/>
    <n v="1"/>
  </r>
  <r>
    <x v="4"/>
    <n v="1"/>
  </r>
  <r>
    <x v="16"/>
    <n v="1"/>
  </r>
  <r>
    <x v="16"/>
    <n v="1"/>
  </r>
  <r>
    <x v="120"/>
    <n v="1"/>
  </r>
  <r>
    <x v="44"/>
    <n v="1"/>
  </r>
  <r>
    <x v="0"/>
    <n v="1"/>
  </r>
  <r>
    <x v="44"/>
    <n v="1"/>
  </r>
  <r>
    <x v="44"/>
    <n v="1"/>
  </r>
  <r>
    <x v="24"/>
    <n v="1"/>
  </r>
  <r>
    <x v="289"/>
    <n v="1"/>
  </r>
  <r>
    <x v="6"/>
    <n v="1"/>
  </r>
  <r>
    <x v="1"/>
    <n v="1"/>
  </r>
  <r>
    <x v="44"/>
    <n v="1"/>
  </r>
  <r>
    <x v="31"/>
    <n v="1"/>
  </r>
  <r>
    <x v="0"/>
    <n v="1"/>
  </r>
  <r>
    <x v="38"/>
    <n v="1"/>
  </r>
  <r>
    <x v="37"/>
    <n v="1"/>
  </r>
  <r>
    <x v="363"/>
    <n v="1"/>
  </r>
  <r>
    <x v="364"/>
    <n v="1"/>
  </r>
  <r>
    <x v="365"/>
    <n v="1"/>
  </r>
  <r>
    <x v="44"/>
    <n v="1"/>
  </r>
  <r>
    <x v="44"/>
    <n v="1"/>
  </r>
  <r>
    <x v="39"/>
    <n v="1"/>
  </r>
  <r>
    <x v="5"/>
    <n v="1"/>
  </r>
  <r>
    <x v="366"/>
    <n v="1"/>
  </r>
  <r>
    <x v="6"/>
    <n v="1"/>
  </r>
  <r>
    <x v="6"/>
    <n v="1"/>
  </r>
  <r>
    <x v="6"/>
    <n v="1"/>
  </r>
  <r>
    <x v="0"/>
    <n v="1"/>
  </r>
  <r>
    <x v="44"/>
    <n v="1"/>
  </r>
  <r>
    <x v="6"/>
    <n v="1"/>
  </r>
  <r>
    <x v="6"/>
    <n v="1"/>
  </r>
  <r>
    <x v="291"/>
    <n v="1"/>
  </r>
  <r>
    <x v="134"/>
    <n v="1"/>
  </r>
  <r>
    <x v="291"/>
    <n v="1"/>
  </r>
  <r>
    <x v="367"/>
    <n v="1"/>
  </r>
  <r>
    <x v="367"/>
    <n v="1"/>
  </r>
  <r>
    <x v="368"/>
    <n v="1"/>
  </r>
  <r>
    <x v="5"/>
    <n v="1"/>
  </r>
  <r>
    <x v="44"/>
    <n v="1"/>
  </r>
  <r>
    <x v="32"/>
    <n v="1"/>
  </r>
  <r>
    <x v="369"/>
    <n v="1"/>
  </r>
  <r>
    <x v="370"/>
    <n v="1"/>
  </r>
  <r>
    <x v="51"/>
    <n v="1"/>
  </r>
  <r>
    <x v="44"/>
    <n v="1"/>
  </r>
  <r>
    <x v="44"/>
    <n v="1"/>
  </r>
  <r>
    <x v="127"/>
    <n v="1"/>
  </r>
  <r>
    <x v="371"/>
    <n v="1"/>
  </r>
  <r>
    <x v="372"/>
    <n v="1"/>
  </r>
  <r>
    <x v="4"/>
    <n v="1"/>
  </r>
  <r>
    <x v="373"/>
    <n v="1"/>
  </r>
  <r>
    <x v="167"/>
    <n v="1"/>
  </r>
  <r>
    <x v="6"/>
    <n v="1"/>
  </r>
  <r>
    <x v="44"/>
    <n v="1"/>
  </r>
  <r>
    <x v="129"/>
    <n v="1"/>
  </r>
  <r>
    <x v="0"/>
    <n v="1"/>
  </r>
  <r>
    <x v="5"/>
    <n v="1"/>
  </r>
  <r>
    <x v="1"/>
    <n v="1"/>
  </r>
  <r>
    <x v="36"/>
    <n v="1"/>
  </r>
  <r>
    <x v="6"/>
    <n v="1"/>
  </r>
  <r>
    <x v="21"/>
    <n v="1"/>
  </r>
  <r>
    <x v="44"/>
    <n v="1"/>
  </r>
  <r>
    <x v="119"/>
    <n v="1"/>
  </r>
  <r>
    <x v="22"/>
    <n v="1"/>
  </r>
  <r>
    <x v="374"/>
    <n v="1"/>
  </r>
  <r>
    <x v="42"/>
    <n v="1"/>
  </r>
  <r>
    <x v="44"/>
    <n v="1"/>
  </r>
  <r>
    <x v="91"/>
    <n v="1"/>
  </r>
  <r>
    <x v="375"/>
    <n v="1"/>
  </r>
  <r>
    <x v="37"/>
    <n v="1"/>
  </r>
  <r>
    <x v="0"/>
    <n v="1"/>
  </r>
  <r>
    <x v="8"/>
    <n v="1"/>
  </r>
  <r>
    <x v="1"/>
    <n v="1"/>
  </r>
  <r>
    <x v="227"/>
    <n v="1"/>
  </r>
  <r>
    <x v="1"/>
    <n v="1"/>
  </r>
  <r>
    <x v="376"/>
    <n v="1"/>
  </r>
  <r>
    <x v="377"/>
    <n v="1"/>
  </r>
  <r>
    <x v="37"/>
    <n v="1"/>
  </r>
  <r>
    <x v="37"/>
    <n v="1"/>
  </r>
  <r>
    <x v="378"/>
    <n v="1"/>
  </r>
  <r>
    <x v="379"/>
    <n v="1"/>
  </r>
  <r>
    <x v="44"/>
    <n v="1"/>
  </r>
  <r>
    <x v="0"/>
    <n v="1"/>
  </r>
  <r>
    <x v="4"/>
    <n v="1"/>
  </r>
  <r>
    <x v="5"/>
    <n v="1"/>
  </r>
  <r>
    <x v="31"/>
    <n v="1"/>
  </r>
  <r>
    <x v="37"/>
    <n v="1"/>
  </r>
  <r>
    <x v="380"/>
    <n v="1"/>
  </r>
  <r>
    <x v="6"/>
    <n v="1"/>
  </r>
  <r>
    <x v="0"/>
    <n v="1"/>
  </r>
  <r>
    <x v="51"/>
    <n v="1"/>
  </r>
  <r>
    <x v="106"/>
    <n v="1"/>
  </r>
  <r>
    <x v="37"/>
    <n v="1"/>
  </r>
  <r>
    <x v="381"/>
    <n v="1"/>
  </r>
  <r>
    <x v="165"/>
    <n v="1"/>
  </r>
  <r>
    <x v="37"/>
    <n v="1"/>
  </r>
  <r>
    <x v="20"/>
    <n v="1"/>
  </r>
  <r>
    <x v="31"/>
    <n v="1"/>
  </r>
  <r>
    <x v="1"/>
    <n v="1"/>
  </r>
  <r>
    <x v="16"/>
    <n v="1"/>
  </r>
  <r>
    <x v="188"/>
    <n v="1"/>
  </r>
  <r>
    <x v="382"/>
    <n v="1"/>
  </r>
  <r>
    <x v="37"/>
    <n v="1"/>
  </r>
  <r>
    <x v="383"/>
    <n v="1"/>
  </r>
  <r>
    <x v="107"/>
    <n v="1"/>
  </r>
  <r>
    <x v="384"/>
    <n v="1"/>
  </r>
  <r>
    <x v="37"/>
    <n v="1"/>
  </r>
  <r>
    <x v="188"/>
    <n v="1"/>
  </r>
  <r>
    <x v="44"/>
    <n v="1"/>
  </r>
  <r>
    <x v="31"/>
    <n v="1"/>
  </r>
  <r>
    <x v="29"/>
    <n v="1"/>
  </r>
  <r>
    <x v="385"/>
    <n v="1"/>
  </r>
  <r>
    <x v="44"/>
    <n v="1"/>
  </r>
  <r>
    <x v="184"/>
    <n v="1"/>
  </r>
  <r>
    <x v="256"/>
    <n v="1"/>
  </r>
  <r>
    <x v="37"/>
    <n v="1"/>
  </r>
  <r>
    <x v="4"/>
    <n v="1"/>
  </r>
  <r>
    <x v="334"/>
    <n v="1"/>
  </r>
  <r>
    <x v="386"/>
    <n v="1"/>
  </r>
  <r>
    <x v="44"/>
    <n v="1"/>
  </r>
  <r>
    <x v="27"/>
    <n v="1"/>
  </r>
  <r>
    <x v="30"/>
    <n v="1"/>
  </r>
  <r>
    <x v="196"/>
    <n v="1"/>
  </r>
  <r>
    <x v="0"/>
    <n v="1"/>
  </r>
  <r>
    <x v="1"/>
    <n v="1"/>
  </r>
  <r>
    <x v="5"/>
    <n v="1"/>
  </r>
  <r>
    <x v="387"/>
    <n v="1"/>
  </r>
  <r>
    <x v="165"/>
    <n v="1"/>
  </r>
  <r>
    <x v="388"/>
    <n v="1"/>
  </r>
  <r>
    <x v="37"/>
    <n v="1"/>
  </r>
  <r>
    <x v="16"/>
    <n v="1"/>
  </r>
  <r>
    <x v="51"/>
    <n v="1"/>
  </r>
  <r>
    <x v="44"/>
    <n v="1"/>
  </r>
  <r>
    <x v="105"/>
    <n v="1"/>
  </r>
  <r>
    <x v="44"/>
    <n v="1"/>
  </r>
  <r>
    <x v="0"/>
    <n v="1"/>
  </r>
  <r>
    <x v="1"/>
    <n v="1"/>
  </r>
  <r>
    <x v="159"/>
    <n v="1"/>
  </r>
  <r>
    <x v="178"/>
    <n v="1"/>
  </r>
  <r>
    <x v="44"/>
    <n v="1"/>
  </r>
  <r>
    <x v="1"/>
    <n v="1"/>
  </r>
  <r>
    <x v="389"/>
    <n v="1"/>
  </r>
  <r>
    <x v="21"/>
    <n v="1"/>
  </r>
  <r>
    <x v="29"/>
    <n v="1"/>
  </r>
  <r>
    <x v="107"/>
    <n v="1"/>
  </r>
  <r>
    <x v="5"/>
    <n v="1"/>
  </r>
  <r>
    <x v="29"/>
    <n v="1"/>
  </r>
  <r>
    <x v="44"/>
    <n v="1"/>
  </r>
  <r>
    <x v="390"/>
    <n v="1"/>
  </r>
  <r>
    <x v="21"/>
    <n v="1"/>
  </r>
  <r>
    <x v="391"/>
    <n v="1"/>
  </r>
  <r>
    <x v="44"/>
    <n v="1"/>
  </r>
  <r>
    <x v="1"/>
    <n v="1"/>
  </r>
  <r>
    <x v="150"/>
    <n v="1"/>
  </r>
  <r>
    <x v="30"/>
    <n v="1"/>
  </r>
  <r>
    <x v="1"/>
    <n v="1"/>
  </r>
  <r>
    <x v="1"/>
    <n v="1"/>
  </r>
  <r>
    <x v="41"/>
    <n v="1"/>
  </r>
  <r>
    <x v="44"/>
    <n v="1"/>
  </r>
  <r>
    <x v="392"/>
    <n v="1"/>
  </r>
  <r>
    <x v="393"/>
    <n v="1"/>
  </r>
  <r>
    <x v="21"/>
    <n v="1"/>
  </r>
  <r>
    <x v="1"/>
    <n v="1"/>
  </r>
  <r>
    <x v="44"/>
    <n v="1"/>
  </r>
  <r>
    <x v="245"/>
    <n v="1"/>
  </r>
  <r>
    <x v="21"/>
    <n v="1"/>
  </r>
  <r>
    <x v="1"/>
    <n v="1"/>
  </r>
  <r>
    <x v="394"/>
    <n v="1"/>
  </r>
  <r>
    <x v="395"/>
    <n v="1"/>
  </r>
  <r>
    <x v="396"/>
    <n v="1"/>
  </r>
  <r>
    <x v="1"/>
    <n v="1"/>
  </r>
  <r>
    <x v="1"/>
    <n v="1"/>
  </r>
  <r>
    <x v="131"/>
    <n v="1"/>
  </r>
  <r>
    <x v="397"/>
    <n v="1"/>
  </r>
  <r>
    <x v="37"/>
    <n v="1"/>
  </r>
  <r>
    <x v="44"/>
    <n v="1"/>
  </r>
  <r>
    <x v="398"/>
    <n v="1"/>
  </r>
  <r>
    <x v="399"/>
    <n v="1"/>
  </r>
  <r>
    <x v="286"/>
    <n v="1"/>
  </r>
  <r>
    <x v="37"/>
    <n v="1"/>
  </r>
  <r>
    <x v="31"/>
    <n v="1"/>
  </r>
  <r>
    <x v="37"/>
    <n v="1"/>
  </r>
  <r>
    <x v="4"/>
    <n v="1"/>
  </r>
  <r>
    <x v="5"/>
    <n v="1"/>
  </r>
  <r>
    <x v="1"/>
    <n v="1"/>
  </r>
  <r>
    <x v="20"/>
    <n v="1"/>
  </r>
  <r>
    <x v="400"/>
    <n v="1"/>
  </r>
  <r>
    <x v="401"/>
    <n v="1"/>
  </r>
  <r>
    <x v="402"/>
    <n v="1"/>
  </r>
  <r>
    <x v="403"/>
    <n v="1"/>
  </r>
  <r>
    <x v="6"/>
    <n v="1"/>
  </r>
  <r>
    <x v="37"/>
    <n v="1"/>
  </r>
  <r>
    <x v="16"/>
    <n v="1"/>
  </r>
  <r>
    <x v="404"/>
    <n v="1"/>
  </r>
  <r>
    <x v="44"/>
    <n v="1"/>
  </r>
  <r>
    <x v="131"/>
    <n v="1"/>
  </r>
  <r>
    <x v="44"/>
    <n v="1"/>
  </r>
  <r>
    <x v="405"/>
    <n v="1"/>
  </r>
  <r>
    <x v="137"/>
    <n v="1"/>
  </r>
  <r>
    <x v="406"/>
    <n v="1"/>
  </r>
  <r>
    <x v="134"/>
    <n v="1"/>
  </r>
  <r>
    <x v="382"/>
    <n v="1"/>
  </r>
  <r>
    <x v="52"/>
    <n v="1"/>
  </r>
  <r>
    <x v="134"/>
    <n v="1"/>
  </r>
  <r>
    <x v="37"/>
    <n v="1"/>
  </r>
  <r>
    <x v="290"/>
    <n v="1"/>
  </r>
  <r>
    <x v="44"/>
    <n v="1"/>
  </r>
  <r>
    <x v="407"/>
    <n v="1"/>
  </r>
  <r>
    <x v="5"/>
    <n v="1"/>
  </r>
  <r>
    <x v="131"/>
    <n v="1"/>
  </r>
  <r>
    <x v="1"/>
    <n v="1"/>
  </r>
  <r>
    <x v="5"/>
    <n v="1"/>
  </r>
  <r>
    <x v="0"/>
    <n v="1"/>
  </r>
  <r>
    <x v="227"/>
    <n v="1"/>
  </r>
  <r>
    <x v="99"/>
    <n v="1"/>
  </r>
  <r>
    <x v="408"/>
    <n v="1"/>
  </r>
  <r>
    <x v="409"/>
    <n v="1"/>
  </r>
  <r>
    <x v="410"/>
    <n v="1"/>
  </r>
  <r>
    <x v="5"/>
    <n v="1"/>
  </r>
  <r>
    <x v="5"/>
    <n v="1"/>
  </r>
  <r>
    <x v="411"/>
    <n v="1"/>
  </r>
  <r>
    <x v="412"/>
    <n v="1"/>
  </r>
  <r>
    <x v="413"/>
    <n v="1"/>
  </r>
  <r>
    <x v="414"/>
    <n v="1"/>
  </r>
  <r>
    <x v="415"/>
    <n v="1"/>
  </r>
  <r>
    <x v="0"/>
    <n v="1"/>
  </r>
  <r>
    <x v="19"/>
    <n v="1"/>
  </r>
  <r>
    <x v="5"/>
    <n v="1"/>
  </r>
  <r>
    <x v="57"/>
    <n v="1"/>
  </r>
  <r>
    <x v="134"/>
    <n v="1"/>
  </r>
  <r>
    <x v="5"/>
    <n v="1"/>
  </r>
  <r>
    <x v="44"/>
    <n v="1"/>
  </r>
  <r>
    <x v="105"/>
    <n v="1"/>
  </r>
  <r>
    <x v="416"/>
    <n v="1"/>
  </r>
  <r>
    <x v="37"/>
    <n v="1"/>
  </r>
  <r>
    <x v="417"/>
    <n v="1"/>
  </r>
  <r>
    <x v="418"/>
    <n v="1"/>
  </r>
  <r>
    <x v="419"/>
    <n v="1"/>
  </r>
  <r>
    <x v="196"/>
    <n v="1"/>
  </r>
  <r>
    <x v="5"/>
    <n v="1"/>
  </r>
  <r>
    <x v="1"/>
    <n v="1"/>
  </r>
  <r>
    <x v="0"/>
    <n v="1"/>
  </r>
  <r>
    <x v="355"/>
    <n v="1"/>
  </r>
  <r>
    <x v="19"/>
    <n v="1"/>
  </r>
  <r>
    <x v="6"/>
    <n v="1"/>
  </r>
  <r>
    <x v="5"/>
    <n v="1"/>
  </r>
  <r>
    <x v="420"/>
    <n v="1"/>
  </r>
  <r>
    <x v="44"/>
    <n v="1"/>
  </r>
  <r>
    <x v="31"/>
    <n v="1"/>
  </r>
  <r>
    <x v="5"/>
    <n v="1"/>
  </r>
  <r>
    <x v="20"/>
    <n v="1"/>
  </r>
  <r>
    <x v="6"/>
    <n v="1"/>
  </r>
  <r>
    <x v="13"/>
    <n v="1"/>
  </r>
  <r>
    <x v="5"/>
    <n v="1"/>
  </r>
  <r>
    <x v="21"/>
    <n v="1"/>
  </r>
  <r>
    <x v="13"/>
    <n v="1"/>
  </r>
  <r>
    <x v="30"/>
    <n v="1"/>
  </r>
  <r>
    <x v="131"/>
    <n v="1"/>
  </r>
  <r>
    <x v="207"/>
    <n v="1"/>
  </r>
  <r>
    <x v="44"/>
    <n v="1"/>
  </r>
  <r>
    <x v="37"/>
    <n v="1"/>
  </r>
  <r>
    <x v="5"/>
    <n v="1"/>
  </r>
  <r>
    <x v="30"/>
    <n v="1"/>
  </r>
  <r>
    <x v="0"/>
    <n v="1"/>
  </r>
  <r>
    <x v="6"/>
    <n v="1"/>
  </r>
  <r>
    <x v="1"/>
    <n v="1"/>
  </r>
  <r>
    <x v="1"/>
    <n v="1"/>
  </r>
  <r>
    <x v="44"/>
    <n v="1"/>
  </r>
  <r>
    <x v="44"/>
    <n v="1"/>
  </r>
  <r>
    <x v="44"/>
    <n v="1"/>
  </r>
  <r>
    <x v="44"/>
    <n v="1"/>
  </r>
  <r>
    <x v="134"/>
    <n v="1"/>
  </r>
  <r>
    <x v="421"/>
    <n v="1"/>
  </r>
  <r>
    <x v="422"/>
    <n v="1"/>
  </r>
  <r>
    <x v="1"/>
    <n v="1"/>
  </r>
  <r>
    <x v="37"/>
    <n v="1"/>
  </r>
  <r>
    <x v="37"/>
    <n v="1"/>
  </r>
  <r>
    <x v="167"/>
    <n v="1"/>
  </r>
  <r>
    <x v="167"/>
    <n v="1"/>
  </r>
  <r>
    <x v="44"/>
    <n v="1"/>
  </r>
  <r>
    <x v="41"/>
    <n v="1"/>
  </r>
  <r>
    <x v="44"/>
    <n v="1"/>
  </r>
  <r>
    <x v="37"/>
    <n v="1"/>
  </r>
  <r>
    <x v="44"/>
    <n v="1"/>
  </r>
  <r>
    <x v="1"/>
    <n v="1"/>
  </r>
  <r>
    <x v="0"/>
    <n v="1"/>
  </r>
  <r>
    <x v="21"/>
    <n v="1"/>
  </r>
  <r>
    <x v="37"/>
    <n v="1"/>
  </r>
  <r>
    <x v="79"/>
    <n v="1"/>
  </r>
  <r>
    <x v="423"/>
    <n v="1"/>
  </r>
  <r>
    <x v="140"/>
    <n v="1"/>
  </r>
  <r>
    <x v="8"/>
    <n v="1"/>
  </r>
  <r>
    <x v="424"/>
    <n v="1"/>
  </r>
  <r>
    <x v="145"/>
    <n v="1"/>
  </r>
  <r>
    <x v="21"/>
    <n v="1"/>
  </r>
  <r>
    <x v="0"/>
    <n v="1"/>
  </r>
  <r>
    <x v="1"/>
    <n v="1"/>
  </r>
  <r>
    <x v="425"/>
    <n v="1"/>
  </r>
  <r>
    <x v="37"/>
    <n v="1"/>
  </r>
  <r>
    <x v="44"/>
    <n v="1"/>
  </r>
  <r>
    <x v="6"/>
    <n v="1"/>
  </r>
  <r>
    <x v="426"/>
    <n v="1"/>
  </r>
  <r>
    <x v="107"/>
    <n v="1"/>
  </r>
  <r>
    <x v="427"/>
    <n v="1"/>
  </r>
  <r>
    <x v="4"/>
    <n v="1"/>
  </r>
  <r>
    <x v="196"/>
    <n v="1"/>
  </r>
  <r>
    <x v="134"/>
    <n v="1"/>
  </r>
  <r>
    <x v="51"/>
    <n v="1"/>
  </r>
  <r>
    <x v="51"/>
    <n v="1"/>
  </r>
  <r>
    <x v="5"/>
    <n v="1"/>
  </r>
  <r>
    <x v="107"/>
    <n v="1"/>
  </r>
  <r>
    <x v="5"/>
    <n v="1"/>
  </r>
  <r>
    <x v="428"/>
    <n v="1"/>
  </r>
  <r>
    <x v="22"/>
    <n v="1"/>
  </r>
  <r>
    <x v="1"/>
    <n v="1"/>
  </r>
  <r>
    <x v="134"/>
    <n v="1"/>
  </r>
  <r>
    <x v="37"/>
    <n v="1"/>
  </r>
  <r>
    <x v="1"/>
    <n v="1"/>
  </r>
  <r>
    <x v="429"/>
    <n v="1"/>
  </r>
  <r>
    <x v="41"/>
    <n v="1"/>
  </r>
  <r>
    <x v="5"/>
    <n v="1"/>
  </r>
  <r>
    <x v="6"/>
    <n v="1"/>
  </r>
  <r>
    <x v="1"/>
    <n v="1"/>
  </r>
  <r>
    <x v="80"/>
    <n v="1"/>
  </r>
  <r>
    <x v="188"/>
    <n v="1"/>
  </r>
  <r>
    <x v="1"/>
    <n v="1"/>
  </r>
  <r>
    <x v="376"/>
    <n v="1"/>
  </r>
  <r>
    <x v="430"/>
    <n v="1"/>
  </r>
  <r>
    <x v="0"/>
    <n v="1"/>
  </r>
  <r>
    <x v="5"/>
    <n v="1"/>
  </r>
  <r>
    <x v="1"/>
    <n v="1"/>
  </r>
  <r>
    <x v="431"/>
    <n v="1"/>
  </r>
  <r>
    <x v="31"/>
    <n v="1"/>
  </r>
  <r>
    <x v="51"/>
    <n v="1"/>
  </r>
  <r>
    <x v="1"/>
    <n v="1"/>
  </r>
  <r>
    <x v="5"/>
    <n v="1"/>
  </r>
  <r>
    <x v="29"/>
    <n v="1"/>
  </r>
  <r>
    <x v="432"/>
    <n v="1"/>
  </r>
  <r>
    <x v="1"/>
    <n v="1"/>
  </r>
  <r>
    <x v="47"/>
    <n v="1"/>
  </r>
  <r>
    <x v="120"/>
    <n v="1"/>
  </r>
  <r>
    <x v="13"/>
    <n v="1"/>
  </r>
  <r>
    <x v="433"/>
    <n v="1"/>
  </r>
  <r>
    <x v="434"/>
    <n v="1"/>
  </r>
  <r>
    <x v="152"/>
    <n v="1"/>
  </r>
  <r>
    <x v="382"/>
    <n v="1"/>
  </r>
  <r>
    <x v="131"/>
    <n v="1"/>
  </r>
  <r>
    <x v="51"/>
    <n v="1"/>
  </r>
  <r>
    <x v="385"/>
    <n v="1"/>
  </r>
  <r>
    <x v="131"/>
    <n v="1"/>
  </r>
  <r>
    <x v="1"/>
    <n v="1"/>
  </r>
  <r>
    <x v="5"/>
    <n v="1"/>
  </r>
  <r>
    <x v="245"/>
    <n v="1"/>
  </r>
  <r>
    <x v="382"/>
    <n v="1"/>
  </r>
  <r>
    <x v="13"/>
    <n v="1"/>
  </r>
  <r>
    <x v="421"/>
    <n v="1"/>
  </r>
  <r>
    <x v="19"/>
    <n v="1"/>
  </r>
  <r>
    <x v="435"/>
    <n v="1"/>
  </r>
  <r>
    <x v="421"/>
    <n v="1"/>
  </r>
  <r>
    <x v="178"/>
    <n v="1"/>
  </r>
  <r>
    <x v="51"/>
    <n v="1"/>
  </r>
  <r>
    <x v="421"/>
    <n v="1"/>
  </r>
  <r>
    <x v="48"/>
    <n v="1"/>
  </r>
  <r>
    <x v="436"/>
    <n v="1"/>
  </r>
  <r>
    <x v="1"/>
    <n v="1"/>
  </r>
  <r>
    <x v="30"/>
    <n v="1"/>
  </r>
  <r>
    <x v="44"/>
    <n v="1"/>
  </r>
  <r>
    <x v="437"/>
    <n v="1"/>
  </r>
  <r>
    <x v="438"/>
    <n v="1"/>
  </r>
  <r>
    <x v="4"/>
    <n v="1"/>
  </r>
  <r>
    <x v="421"/>
    <n v="1"/>
  </r>
  <r>
    <x v="44"/>
    <n v="1"/>
  </r>
  <r>
    <x v="37"/>
    <n v="1"/>
  </r>
  <r>
    <x v="382"/>
    <n v="1"/>
  </r>
  <r>
    <x v="44"/>
    <n v="1"/>
  </r>
  <r>
    <x v="19"/>
    <n v="1"/>
  </r>
  <r>
    <x v="4"/>
    <n v="1"/>
  </r>
  <r>
    <x v="1"/>
    <n v="1"/>
  </r>
  <r>
    <x v="439"/>
    <n v="1"/>
  </r>
  <r>
    <x v="440"/>
    <n v="1"/>
  </r>
  <r>
    <x v="1"/>
    <n v="1"/>
  </r>
  <r>
    <x v="101"/>
    <n v="1"/>
  </r>
  <r>
    <x v="4"/>
    <n v="1"/>
  </r>
  <r>
    <x v="1"/>
    <n v="1"/>
  </r>
  <r>
    <x v="1"/>
    <n v="1"/>
  </r>
  <r>
    <x v="9"/>
    <n v="1"/>
  </r>
  <r>
    <x v="30"/>
    <n v="1"/>
  </r>
  <r>
    <x v="1"/>
    <n v="1"/>
  </r>
  <r>
    <x v="167"/>
    <n v="1"/>
  </r>
  <r>
    <x v="3"/>
    <n v="1"/>
  </r>
  <r>
    <x v="441"/>
    <n v="1"/>
  </r>
  <r>
    <x v="442"/>
    <n v="1"/>
  </r>
  <r>
    <x v="1"/>
    <n v="1"/>
  </r>
  <r>
    <x v="30"/>
    <n v="1"/>
  </r>
  <r>
    <x v="44"/>
    <n v="1"/>
  </r>
  <r>
    <x v="443"/>
    <n v="1"/>
  </r>
  <r>
    <x v="4"/>
    <n v="1"/>
  </r>
  <r>
    <x v="444"/>
    <n v="1"/>
  </r>
  <r>
    <x v="445"/>
    <n v="1"/>
  </r>
  <r>
    <x v="1"/>
    <n v="1"/>
  </r>
  <r>
    <x v="446"/>
    <n v="1"/>
  </r>
  <r>
    <x v="79"/>
    <n v="1"/>
  </r>
  <r>
    <x v="128"/>
    <n v="1"/>
  </r>
  <r>
    <x v="167"/>
    <n v="1"/>
  </r>
  <r>
    <x v="6"/>
    <n v="1"/>
  </r>
  <r>
    <x v="349"/>
    <n v="1"/>
  </r>
  <r>
    <x v="382"/>
    <n v="1"/>
  </r>
  <r>
    <x v="6"/>
    <n v="1"/>
  </r>
  <r>
    <x v="271"/>
    <n v="1"/>
  </r>
  <r>
    <x v="447"/>
    <n v="1"/>
  </r>
  <r>
    <x v="4"/>
    <n v="1"/>
  </r>
  <r>
    <x v="448"/>
    <n v="1"/>
  </r>
  <r>
    <x v="4"/>
    <n v="1"/>
  </r>
  <r>
    <x v="4"/>
    <n v="1"/>
  </r>
  <r>
    <x v="179"/>
    <n v="1"/>
  </r>
  <r>
    <x v="1"/>
    <n v="1"/>
  </r>
  <r>
    <x v="165"/>
    <n v="1"/>
  </r>
  <r>
    <x v="21"/>
    <n v="1"/>
  </r>
  <r>
    <x v="131"/>
    <n v="1"/>
  </r>
  <r>
    <x v="6"/>
    <n v="1"/>
  </r>
  <r>
    <x v="4"/>
    <n v="1"/>
  </r>
  <r>
    <x v="37"/>
    <n v="1"/>
  </r>
  <r>
    <x v="37"/>
    <n v="1"/>
  </r>
  <r>
    <x v="37"/>
    <n v="1"/>
  </r>
  <r>
    <x v="37"/>
    <n v="1"/>
  </r>
  <r>
    <x v="449"/>
    <n v="1"/>
  </r>
  <r>
    <x v="37"/>
    <n v="1"/>
  </r>
  <r>
    <x v="13"/>
    <n v="1"/>
  </r>
  <r>
    <x v="450"/>
    <n v="1"/>
  </r>
  <r>
    <x v="37"/>
    <n v="1"/>
  </r>
  <r>
    <x v="51"/>
    <n v="1"/>
  </r>
  <r>
    <x v="131"/>
    <n v="1"/>
  </r>
  <r>
    <x v="165"/>
    <n v="1"/>
  </r>
  <r>
    <x v="451"/>
    <n v="1"/>
  </r>
  <r>
    <x v="382"/>
    <n v="1"/>
  </r>
  <r>
    <x v="452"/>
    <n v="1"/>
  </r>
  <r>
    <x v="453"/>
    <n v="1"/>
  </r>
  <r>
    <x v="382"/>
    <n v="1"/>
  </r>
  <r>
    <x v="4"/>
    <n v="1"/>
  </r>
  <r>
    <x v="4"/>
    <n v="1"/>
  </r>
  <r>
    <x v="37"/>
    <n v="1"/>
  </r>
  <r>
    <x v="21"/>
    <n v="1"/>
  </r>
  <r>
    <x v="454"/>
    <n v="1"/>
  </r>
  <r>
    <x v="21"/>
    <n v="1"/>
  </r>
  <r>
    <x v="21"/>
    <n v="1"/>
  </r>
  <r>
    <x v="19"/>
    <n v="1"/>
  </r>
  <r>
    <x v="21"/>
    <n v="1"/>
  </r>
  <r>
    <x v="131"/>
    <n v="1"/>
  </r>
  <r>
    <x v="30"/>
    <n v="1"/>
  </r>
  <r>
    <x v="79"/>
    <n v="1"/>
  </r>
  <r>
    <x v="455"/>
    <n v="1"/>
  </r>
  <r>
    <x v="456"/>
    <n v="1"/>
  </r>
  <r>
    <x v="1"/>
    <n v="1"/>
  </r>
  <r>
    <x v="457"/>
    <n v="1"/>
  </r>
  <r>
    <x v="382"/>
    <n v="1"/>
  </r>
  <r>
    <x v="39"/>
    <n v="1"/>
  </r>
  <r>
    <x v="1"/>
    <n v="1"/>
  </r>
  <r>
    <x v="438"/>
    <n v="1"/>
  </r>
  <r>
    <x v="150"/>
    <n v="1"/>
  </r>
  <r>
    <x v="1"/>
    <n v="1"/>
  </r>
  <r>
    <x v="458"/>
    <n v="1"/>
  </r>
  <r>
    <x v="0"/>
    <n v="1"/>
  </r>
  <r>
    <x v="458"/>
    <n v="1"/>
  </r>
  <r>
    <x v="1"/>
    <n v="1"/>
  </r>
  <r>
    <x v="1"/>
    <n v="1"/>
  </r>
  <r>
    <x v="5"/>
    <n v="1"/>
  </r>
  <r>
    <x v="21"/>
    <n v="1"/>
  </r>
  <r>
    <x v="459"/>
    <n v="1"/>
  </r>
  <r>
    <x v="150"/>
    <n v="1"/>
  </r>
  <r>
    <x v="460"/>
    <n v="1"/>
  </r>
  <r>
    <x v="1"/>
    <n v="1"/>
  </r>
  <r>
    <x v="1"/>
    <n v="1"/>
  </r>
  <r>
    <x v="16"/>
    <n v="1"/>
  </r>
  <r>
    <x v="124"/>
    <n v="1"/>
  </r>
  <r>
    <x v="1"/>
    <n v="1"/>
  </r>
  <r>
    <x v="461"/>
    <n v="1"/>
  </r>
  <r>
    <x v="1"/>
    <n v="1"/>
  </r>
  <r>
    <x v="37"/>
    <n v="1"/>
  </r>
  <r>
    <x v="1"/>
    <n v="1"/>
  </r>
  <r>
    <x v="37"/>
    <n v="1"/>
  </r>
  <r>
    <x v="39"/>
    <n v="1"/>
  </r>
  <r>
    <x v="462"/>
    <n v="1"/>
  </r>
  <r>
    <x v="4"/>
    <n v="1"/>
  </r>
  <r>
    <x v="463"/>
    <n v="1"/>
  </r>
  <r>
    <x v="464"/>
    <n v="1"/>
  </r>
  <r>
    <x v="31"/>
    <n v="1"/>
  </r>
  <r>
    <x v="127"/>
    <n v="1"/>
  </r>
  <r>
    <x v="465"/>
    <n v="1"/>
  </r>
  <r>
    <x v="0"/>
    <n v="1"/>
  </r>
  <r>
    <x v="1"/>
    <n v="1"/>
  </r>
  <r>
    <x v="466"/>
    <n v="1"/>
  </r>
  <r>
    <x v="467"/>
    <n v="1"/>
  </r>
  <r>
    <x v="468"/>
    <n v="1"/>
  </r>
  <r>
    <x v="255"/>
    <n v="1"/>
  </r>
  <r>
    <x v="469"/>
    <n v="1"/>
  </r>
  <r>
    <x v="0"/>
    <n v="1"/>
  </r>
  <r>
    <x v="8"/>
    <n v="1"/>
  </r>
  <r>
    <x v="1"/>
    <n v="1"/>
  </r>
  <r>
    <x v="1"/>
    <n v="1"/>
  </r>
  <r>
    <x v="470"/>
    <n v="1"/>
  </r>
  <r>
    <x v="471"/>
    <n v="1"/>
  </r>
  <r>
    <x v="472"/>
    <n v="1"/>
  </r>
  <r>
    <x v="473"/>
    <n v="1"/>
  </r>
  <r>
    <x v="83"/>
    <n v="1"/>
  </r>
  <r>
    <x v="4"/>
    <n v="1"/>
  </r>
  <r>
    <x v="1"/>
    <n v="1"/>
  </r>
  <r>
    <x v="4"/>
    <n v="1"/>
  </r>
  <r>
    <x v="21"/>
    <n v="1"/>
  </r>
  <r>
    <x v="128"/>
    <n v="1"/>
  </r>
  <r>
    <x v="474"/>
    <n v="1"/>
  </r>
  <r>
    <x v="1"/>
    <n v="1"/>
  </r>
  <r>
    <x v="475"/>
    <n v="1"/>
  </r>
  <r>
    <x v="476"/>
    <n v="1"/>
  </r>
  <r>
    <x v="477"/>
    <n v="1"/>
  </r>
  <r>
    <x v="134"/>
    <n v="1"/>
  </r>
  <r>
    <x v="44"/>
    <n v="1"/>
  </r>
  <r>
    <x v="134"/>
    <n v="1"/>
  </r>
  <r>
    <x v="44"/>
    <n v="1"/>
  </r>
  <r>
    <x v="44"/>
    <n v="1"/>
  </r>
  <r>
    <x v="37"/>
    <n v="1"/>
  </r>
  <r>
    <x v="179"/>
    <n v="1"/>
  </r>
  <r>
    <x v="16"/>
    <n v="1"/>
  </r>
  <r>
    <x v="5"/>
    <n v="1"/>
  </r>
  <r>
    <x v="1"/>
    <n v="1"/>
  </r>
  <r>
    <x v="478"/>
    <n v="1"/>
  </r>
  <r>
    <x v="21"/>
    <n v="1"/>
  </r>
  <r>
    <x v="479"/>
    <n v="1"/>
  </r>
  <r>
    <x v="27"/>
    <n v="1"/>
  </r>
  <r>
    <x v="480"/>
    <n v="1"/>
  </r>
  <r>
    <x v="460"/>
    <n v="1"/>
  </r>
  <r>
    <x v="481"/>
    <n v="1"/>
  </r>
  <r>
    <x v="105"/>
    <n v="1"/>
  </r>
  <r>
    <x v="167"/>
    <n v="1"/>
  </r>
  <r>
    <x v="328"/>
    <n v="1"/>
  </r>
  <r>
    <x v="19"/>
    <n v="1"/>
  </r>
  <r>
    <x v="0"/>
    <n v="1"/>
  </r>
  <r>
    <x v="152"/>
    <n v="1"/>
  </r>
  <r>
    <x v="21"/>
    <n v="1"/>
  </r>
  <r>
    <x v="482"/>
    <n v="1"/>
  </r>
  <r>
    <x v="30"/>
    <n v="1"/>
  </r>
  <r>
    <x v="483"/>
    <n v="1"/>
  </r>
  <r>
    <x v="437"/>
    <n v="1"/>
  </r>
  <r>
    <x v="484"/>
    <n v="1"/>
  </r>
  <r>
    <x v="382"/>
    <n v="1"/>
  </r>
  <r>
    <x v="0"/>
    <n v="1"/>
  </r>
  <r>
    <x v="39"/>
    <n v="1"/>
  </r>
  <r>
    <x v="485"/>
    <n v="1"/>
  </r>
  <r>
    <x v="486"/>
    <n v="1"/>
  </r>
  <r>
    <x v="167"/>
    <n v="1"/>
  </r>
  <r>
    <x v="487"/>
    <n v="1"/>
  </r>
  <r>
    <x v="1"/>
    <n v="1"/>
  </r>
  <r>
    <x v="1"/>
    <n v="1"/>
  </r>
  <r>
    <x v="19"/>
    <n v="1"/>
  </r>
  <r>
    <x v="488"/>
    <n v="1"/>
  </r>
  <r>
    <x v="489"/>
    <n v="1"/>
  </r>
  <r>
    <x v="44"/>
    <n v="1"/>
  </r>
  <r>
    <x v="44"/>
    <n v="1"/>
  </r>
  <r>
    <x v="1"/>
    <n v="1"/>
  </r>
  <r>
    <x v="490"/>
    <n v="1"/>
  </r>
  <r>
    <x v="30"/>
    <n v="1"/>
  </r>
  <r>
    <x v="44"/>
    <n v="1"/>
  </r>
  <r>
    <x v="16"/>
    <n v="1"/>
  </r>
  <r>
    <x v="119"/>
    <n v="1"/>
  </r>
  <r>
    <x v="491"/>
    <n v="1"/>
  </r>
  <r>
    <x v="492"/>
    <n v="1"/>
  </r>
  <r>
    <x v="29"/>
    <n v="1"/>
  </r>
  <r>
    <x v="493"/>
    <n v="1"/>
  </r>
  <r>
    <x v="494"/>
    <n v="1"/>
  </r>
  <r>
    <x v="51"/>
    <n v="1"/>
  </r>
  <r>
    <x v="1"/>
    <n v="1"/>
  </r>
  <r>
    <x v="1"/>
    <n v="1"/>
  </r>
  <r>
    <x v="495"/>
    <n v="1"/>
  </r>
  <r>
    <x v="496"/>
    <n v="1"/>
  </r>
  <r>
    <x v="497"/>
    <n v="1"/>
  </r>
  <r>
    <x v="37"/>
    <n v="1"/>
  </r>
  <r>
    <x v="119"/>
    <n v="1"/>
  </r>
  <r>
    <x v="498"/>
    <n v="1"/>
  </r>
  <r>
    <x v="6"/>
    <n v="1"/>
  </r>
  <r>
    <x v="44"/>
    <n v="1"/>
  </r>
  <r>
    <x v="382"/>
    <n v="1"/>
  </r>
  <r>
    <x v="21"/>
    <n v="1"/>
  </r>
  <r>
    <x v="1"/>
    <n v="1"/>
  </r>
  <r>
    <x v="479"/>
    <n v="1"/>
  </r>
  <r>
    <x v="460"/>
    <n v="1"/>
  </r>
  <r>
    <x v="134"/>
    <n v="1"/>
  </r>
  <r>
    <x v="499"/>
    <n v="1"/>
  </r>
  <r>
    <x v="31"/>
    <n v="1"/>
  </r>
  <r>
    <x v="44"/>
    <n v="1"/>
  </r>
  <r>
    <x v="134"/>
    <n v="1"/>
  </r>
  <r>
    <x v="31"/>
    <n v="1"/>
  </r>
  <r>
    <x v="81"/>
    <n v="1"/>
  </r>
  <r>
    <x v="131"/>
    <n v="1"/>
  </r>
  <r>
    <x v="500"/>
    <n v="1"/>
  </r>
  <r>
    <x v="37"/>
    <n v="1"/>
  </r>
  <r>
    <x v="1"/>
    <n v="1"/>
  </r>
  <r>
    <x v="44"/>
    <n v="1"/>
  </r>
  <r>
    <x v="37"/>
    <n v="1"/>
  </r>
  <r>
    <x v="501"/>
    <n v="1"/>
  </r>
  <r>
    <x v="44"/>
    <n v="1"/>
  </r>
  <r>
    <x v="188"/>
    <n v="1"/>
  </r>
  <r>
    <x v="21"/>
    <n v="1"/>
  </r>
  <r>
    <x v="1"/>
    <n v="1"/>
  </r>
  <r>
    <x v="502"/>
    <n v="1"/>
  </r>
  <r>
    <x v="503"/>
    <n v="1"/>
  </r>
  <r>
    <x v="128"/>
    <n v="1"/>
  </r>
  <r>
    <x v="1"/>
    <n v="1"/>
  </r>
  <r>
    <x v="1"/>
    <n v="1"/>
  </r>
  <r>
    <x v="504"/>
    <n v="1"/>
  </r>
  <r>
    <x v="1"/>
    <n v="1"/>
  </r>
  <r>
    <x v="505"/>
    <n v="1"/>
  </r>
  <r>
    <x v="506"/>
    <n v="1"/>
  </r>
  <r>
    <x v="44"/>
    <n v="1"/>
  </r>
  <r>
    <x v="42"/>
    <n v="1"/>
  </r>
  <r>
    <x v="152"/>
    <n v="1"/>
  </r>
  <r>
    <x v="37"/>
    <n v="1"/>
  </r>
  <r>
    <x v="196"/>
    <n v="1"/>
  </r>
  <r>
    <x v="37"/>
    <n v="1"/>
  </r>
  <r>
    <x v="507"/>
    <n v="1"/>
  </r>
  <r>
    <x v="120"/>
    <n v="1"/>
  </r>
  <r>
    <x v="508"/>
    <n v="1"/>
  </r>
  <r>
    <x v="1"/>
    <n v="1"/>
  </r>
  <r>
    <x v="509"/>
    <n v="1"/>
  </r>
  <r>
    <x v="37"/>
    <n v="1"/>
  </r>
  <r>
    <x v="5"/>
    <n v="1"/>
  </r>
  <r>
    <x v="510"/>
    <n v="1"/>
  </r>
  <r>
    <x v="134"/>
    <n v="1"/>
  </r>
  <r>
    <x v="79"/>
    <n v="1"/>
  </r>
  <r>
    <x v="511"/>
    <n v="1"/>
  </r>
  <r>
    <x v="1"/>
    <n v="1"/>
  </r>
  <r>
    <x v="512"/>
    <n v="1"/>
  </r>
  <r>
    <x v="106"/>
    <n v="1"/>
  </r>
  <r>
    <x v="196"/>
    <n v="1"/>
  </r>
  <r>
    <x v="120"/>
    <n v="1"/>
  </r>
  <r>
    <x v="120"/>
    <n v="1"/>
  </r>
  <r>
    <x v="271"/>
    <n v="1"/>
  </r>
  <r>
    <x v="1"/>
    <n v="1"/>
  </r>
  <r>
    <x v="513"/>
    <n v="1"/>
  </r>
  <r>
    <x v="75"/>
    <n v="1"/>
  </r>
  <r>
    <x v="514"/>
    <n v="1"/>
  </r>
  <r>
    <x v="515"/>
    <n v="1"/>
  </r>
  <r>
    <x v="44"/>
    <n v="1"/>
  </r>
  <r>
    <x v="44"/>
    <n v="1"/>
  </r>
  <r>
    <x v="20"/>
    <n v="1"/>
  </r>
  <r>
    <x v="44"/>
    <n v="1"/>
  </r>
  <r>
    <x v="1"/>
    <n v="1"/>
  </r>
  <r>
    <x v="516"/>
    <n v="1"/>
  </r>
  <r>
    <x v="37"/>
    <n v="1"/>
  </r>
  <r>
    <x v="21"/>
    <n v="1"/>
  </r>
  <r>
    <x v="143"/>
    <n v="1"/>
  </r>
  <r>
    <x v="51"/>
    <n v="1"/>
  </r>
  <r>
    <x v="25"/>
    <n v="1"/>
  </r>
  <r>
    <x v="517"/>
    <n v="1"/>
  </r>
  <r>
    <x v="518"/>
    <n v="1"/>
  </r>
  <r>
    <x v="44"/>
    <n v="1"/>
  </r>
  <r>
    <x v="152"/>
    <n v="1"/>
  </r>
  <r>
    <x v="131"/>
    <n v="1"/>
  </r>
  <r>
    <x v="4"/>
    <n v="1"/>
  </r>
  <r>
    <x v="374"/>
    <n v="1"/>
  </r>
  <r>
    <x v="519"/>
    <n v="1"/>
  </r>
  <r>
    <x v="520"/>
    <n v="1"/>
  </r>
  <r>
    <x v="196"/>
    <n v="1"/>
  </r>
  <r>
    <x v="136"/>
    <n v="1"/>
  </r>
  <r>
    <x v="521"/>
    <n v="1"/>
  </r>
  <r>
    <x v="91"/>
    <n v="1"/>
  </r>
  <r>
    <x v="522"/>
    <n v="1"/>
  </r>
  <r>
    <x v="22"/>
    <n v="1"/>
  </r>
  <r>
    <x v="51"/>
    <n v="1"/>
  </r>
  <r>
    <x v="479"/>
    <n v="1"/>
  </r>
  <r>
    <x v="523"/>
    <n v="1"/>
  </r>
  <r>
    <x v="1"/>
    <n v="1"/>
  </r>
  <r>
    <x v="501"/>
    <n v="1"/>
  </r>
  <r>
    <x v="51"/>
    <n v="1"/>
  </r>
  <r>
    <x v="44"/>
    <n v="1"/>
  </r>
  <r>
    <x v="167"/>
    <n v="1"/>
  </r>
  <r>
    <x v="37"/>
    <n v="1"/>
  </r>
  <r>
    <x v="29"/>
    <n v="1"/>
  </r>
  <r>
    <x v="524"/>
    <n v="1"/>
  </r>
  <r>
    <x v="133"/>
    <n v="1"/>
  </r>
  <r>
    <x v="277"/>
    <n v="1"/>
  </r>
  <r>
    <x v="1"/>
    <n v="1"/>
  </r>
  <r>
    <x v="21"/>
    <n v="1"/>
  </r>
  <r>
    <x v="525"/>
    <n v="1"/>
  </r>
  <r>
    <x v="51"/>
    <n v="1"/>
  </r>
  <r>
    <x v="99"/>
    <n v="1"/>
  </r>
  <r>
    <x v="118"/>
    <n v="1"/>
  </r>
  <r>
    <x v="152"/>
    <n v="1"/>
  </r>
  <r>
    <x v="526"/>
    <n v="1"/>
  </r>
  <r>
    <x v="291"/>
    <n v="1"/>
  </r>
  <r>
    <x v="527"/>
    <n v="1"/>
  </r>
  <r>
    <x v="21"/>
    <n v="1"/>
  </r>
  <r>
    <x v="0"/>
    <n v="1"/>
  </r>
  <r>
    <x v="227"/>
    <n v="1"/>
  </r>
  <r>
    <x v="37"/>
    <n v="1"/>
  </r>
  <r>
    <x v="21"/>
    <n v="1"/>
  </r>
  <r>
    <x v="4"/>
    <n v="1"/>
  </r>
  <r>
    <x v="1"/>
    <n v="1"/>
  </r>
  <r>
    <x v="0"/>
    <n v="1"/>
  </r>
  <r>
    <x v="143"/>
    <n v="1"/>
  </r>
  <r>
    <x v="5"/>
    <n v="1"/>
  </r>
  <r>
    <x v="5"/>
    <n v="1"/>
  </r>
  <r>
    <x v="119"/>
    <n v="1"/>
  </r>
  <r>
    <x v="42"/>
    <n v="1"/>
  </r>
  <r>
    <x v="4"/>
    <n v="1"/>
  </r>
  <r>
    <x v="41"/>
    <n v="1"/>
  </r>
  <r>
    <x v="528"/>
    <n v="1"/>
  </r>
  <r>
    <x v="37"/>
    <n v="1"/>
  </r>
  <r>
    <x v="1"/>
    <n v="1"/>
  </r>
  <r>
    <x v="1"/>
    <n v="1"/>
  </r>
  <r>
    <x v="44"/>
    <n v="1"/>
  </r>
  <r>
    <x v="107"/>
    <n v="1"/>
  </r>
  <r>
    <x v="529"/>
    <n v="1"/>
  </r>
  <r>
    <x v="5"/>
    <n v="1"/>
  </r>
  <r>
    <x v="530"/>
    <n v="1"/>
  </r>
  <r>
    <x v="6"/>
    <n v="1"/>
  </r>
  <r>
    <x v="20"/>
    <n v="1"/>
  </r>
  <r>
    <x v="30"/>
    <n v="1"/>
  </r>
  <r>
    <x v="152"/>
    <n v="1"/>
  </r>
  <r>
    <x v="505"/>
    <n v="1"/>
  </r>
  <r>
    <x v="531"/>
    <n v="1"/>
  </r>
  <r>
    <x v="31"/>
    <n v="1"/>
  </r>
  <r>
    <x v="37"/>
    <n v="1"/>
  </r>
  <r>
    <x v="128"/>
    <n v="1"/>
  </r>
  <r>
    <x v="37"/>
    <n v="1"/>
  </r>
  <r>
    <x v="44"/>
    <n v="1"/>
  </r>
  <r>
    <x v="179"/>
    <n v="1"/>
  </r>
  <r>
    <x v="16"/>
    <n v="1"/>
  </r>
  <r>
    <x v="532"/>
    <n v="1"/>
  </r>
  <r>
    <x v="303"/>
    <n v="1"/>
  </r>
  <r>
    <x v="44"/>
    <n v="1"/>
  </r>
  <r>
    <x v="533"/>
    <n v="1"/>
  </r>
  <r>
    <x v="16"/>
    <n v="1"/>
  </r>
  <r>
    <x v="534"/>
    <n v="1"/>
  </r>
  <r>
    <x v="1"/>
    <n v="1"/>
  </r>
  <r>
    <x v="4"/>
    <n v="1"/>
  </r>
  <r>
    <x v="30"/>
    <n v="1"/>
  </r>
  <r>
    <x v="44"/>
    <n v="1"/>
  </r>
  <r>
    <x v="3"/>
    <n v="1"/>
  </r>
  <r>
    <x v="25"/>
    <n v="1"/>
  </r>
  <r>
    <x v="38"/>
    <n v="1"/>
  </r>
  <r>
    <x v="31"/>
    <n v="1"/>
  </r>
  <r>
    <x v="535"/>
    <n v="1"/>
  </r>
  <r>
    <x v="1"/>
    <n v="1"/>
  </r>
  <r>
    <x v="20"/>
    <n v="1"/>
  </r>
  <r>
    <x v="159"/>
    <n v="1"/>
  </r>
  <r>
    <x v="536"/>
    <n v="1"/>
  </r>
  <r>
    <x v="1"/>
    <n v="1"/>
  </r>
  <r>
    <x v="5"/>
    <n v="1"/>
  </r>
  <r>
    <x v="25"/>
    <n v="1"/>
  </r>
  <r>
    <x v="5"/>
    <n v="1"/>
  </r>
  <r>
    <x v="167"/>
    <n v="1"/>
  </r>
  <r>
    <x v="44"/>
    <n v="1"/>
  </r>
  <r>
    <x v="37"/>
    <n v="1"/>
  </r>
  <r>
    <x v="16"/>
    <n v="1"/>
  </r>
  <r>
    <x v="537"/>
    <n v="1"/>
  </r>
  <r>
    <x v="8"/>
    <n v="1"/>
  </r>
  <r>
    <x v="118"/>
    <n v="1"/>
  </r>
  <r>
    <x v="1"/>
    <n v="1"/>
  </r>
  <r>
    <x v="538"/>
    <n v="1"/>
  </r>
  <r>
    <x v="30"/>
    <n v="1"/>
  </r>
  <r>
    <x v="44"/>
    <n v="1"/>
  </r>
  <r>
    <x v="5"/>
    <n v="1"/>
  </r>
  <r>
    <x v="5"/>
    <n v="1"/>
  </r>
  <r>
    <x v="13"/>
    <n v="1"/>
  </r>
  <r>
    <x v="1"/>
    <n v="1"/>
  </r>
  <r>
    <x v="119"/>
    <n v="1"/>
  </r>
  <r>
    <x v="5"/>
    <n v="1"/>
  </r>
  <r>
    <x v="539"/>
    <n v="1"/>
  </r>
  <r>
    <x v="5"/>
    <n v="1"/>
  </r>
  <r>
    <x v="540"/>
    <n v="1"/>
  </r>
  <r>
    <x v="541"/>
    <n v="1"/>
  </r>
  <r>
    <x v="13"/>
    <n v="1"/>
  </r>
  <r>
    <x v="44"/>
    <n v="1"/>
  </r>
  <r>
    <x v="1"/>
    <n v="1"/>
  </r>
  <r>
    <x v="44"/>
    <n v="1"/>
  </r>
  <r>
    <x v="542"/>
    <n v="1"/>
  </r>
  <r>
    <x v="543"/>
    <n v="1"/>
  </r>
  <r>
    <x v="39"/>
    <n v="1"/>
  </r>
  <r>
    <x v="524"/>
    <n v="1"/>
  </r>
  <r>
    <x v="51"/>
    <n v="1"/>
  </r>
  <r>
    <x v="544"/>
    <n v="1"/>
  </r>
  <r>
    <x v="545"/>
    <n v="1"/>
  </r>
  <r>
    <x v="546"/>
    <n v="1"/>
  </r>
  <r>
    <x v="21"/>
    <n v="1"/>
  </r>
  <r>
    <x v="547"/>
    <n v="1"/>
  </r>
  <r>
    <x v="21"/>
    <n v="1"/>
  </r>
  <r>
    <x v="548"/>
    <n v="1"/>
  </r>
  <r>
    <x v="105"/>
    <n v="1"/>
  </r>
  <r>
    <x v="36"/>
    <n v="1"/>
  </r>
  <r>
    <x v="383"/>
    <n v="1"/>
  </r>
  <r>
    <x v="549"/>
    <n v="1"/>
  </r>
  <r>
    <x v="245"/>
    <n v="1"/>
  </r>
  <r>
    <x v="44"/>
    <n v="1"/>
  </r>
  <r>
    <x v="550"/>
    <n v="1"/>
  </r>
  <r>
    <x v="79"/>
    <n v="1"/>
  </r>
  <r>
    <x v="551"/>
    <n v="1"/>
  </r>
  <r>
    <x v="5"/>
    <n v="1"/>
  </r>
  <r>
    <x v="0"/>
    <n v="1"/>
  </r>
  <r>
    <x v="44"/>
    <n v="1"/>
  </r>
  <r>
    <x v="21"/>
    <n v="1"/>
  </r>
  <r>
    <x v="21"/>
    <n v="1"/>
  </r>
  <r>
    <x v="0"/>
    <n v="1"/>
  </r>
  <r>
    <x v="1"/>
    <n v="1"/>
  </r>
  <r>
    <x v="0"/>
    <n v="1"/>
  </r>
  <r>
    <x v="51"/>
    <n v="1"/>
  </r>
  <r>
    <x v="51"/>
    <n v="1"/>
  </r>
  <r>
    <x v="0"/>
    <n v="1"/>
  </r>
  <r>
    <x v="513"/>
    <n v="1"/>
  </r>
  <r>
    <x v="552"/>
    <n v="1"/>
  </r>
  <r>
    <x v="460"/>
    <n v="1"/>
  </r>
  <r>
    <x v="553"/>
    <n v="1"/>
  </r>
  <r>
    <x v="44"/>
    <n v="1"/>
  </r>
  <r>
    <x v="134"/>
    <n v="1"/>
  </r>
  <r>
    <x v="136"/>
    <n v="1"/>
  </r>
  <r>
    <x v="1"/>
    <n v="1"/>
  </r>
  <r>
    <x v="1"/>
    <n v="1"/>
  </r>
  <r>
    <x v="21"/>
    <n v="1"/>
  </r>
  <r>
    <x v="554"/>
    <n v="1"/>
  </r>
  <r>
    <x v="5"/>
    <n v="1"/>
  </r>
  <r>
    <x v="5"/>
    <n v="1"/>
  </r>
  <r>
    <x v="5"/>
    <n v="1"/>
  </r>
  <r>
    <x v="1"/>
    <n v="1"/>
  </r>
  <r>
    <x v="157"/>
    <n v="1"/>
  </r>
  <r>
    <x v="44"/>
    <n v="1"/>
  </r>
  <r>
    <x v="1"/>
    <n v="1"/>
  </r>
  <r>
    <x v="555"/>
    <n v="1"/>
  </r>
  <r>
    <x v="6"/>
    <n v="1"/>
  </r>
  <r>
    <x v="221"/>
    <n v="1"/>
  </r>
  <r>
    <x v="13"/>
    <n v="1"/>
  </r>
  <r>
    <x v="44"/>
    <n v="1"/>
  </r>
  <r>
    <x v="105"/>
    <n v="1"/>
  </r>
  <r>
    <x v="51"/>
    <n v="1"/>
  </r>
  <r>
    <x v="349"/>
    <n v="1"/>
  </r>
  <r>
    <x v="120"/>
    <n v="1"/>
  </r>
  <r>
    <x v="20"/>
    <n v="1"/>
  </r>
  <r>
    <x v="556"/>
    <n v="1"/>
  </r>
  <r>
    <x v="165"/>
    <n v="1"/>
  </r>
  <r>
    <x v="557"/>
    <n v="1"/>
  </r>
  <r>
    <x v="44"/>
    <n v="1"/>
  </r>
  <r>
    <x v="5"/>
    <n v="1"/>
  </r>
  <r>
    <x v="4"/>
    <n v="1"/>
  </r>
  <r>
    <x v="30"/>
    <n v="1"/>
  </r>
  <r>
    <x v="44"/>
    <n v="1"/>
  </r>
  <r>
    <x v="105"/>
    <n v="1"/>
  </r>
  <r>
    <x v="5"/>
    <n v="1"/>
  </r>
  <r>
    <x v="558"/>
    <n v="1"/>
  </r>
  <r>
    <x v="382"/>
    <n v="1"/>
  </r>
  <r>
    <x v="1"/>
    <n v="1"/>
  </r>
  <r>
    <x v="37"/>
    <n v="1"/>
  </r>
  <r>
    <x v="30"/>
    <n v="1"/>
  </r>
  <r>
    <x v="44"/>
    <n v="1"/>
  </r>
  <r>
    <x v="152"/>
    <n v="1"/>
  </r>
  <r>
    <x v="6"/>
    <n v="1"/>
  </r>
  <r>
    <x v="19"/>
    <n v="1"/>
  </r>
  <r>
    <x v="559"/>
    <n v="1"/>
  </r>
  <r>
    <x v="37"/>
    <n v="1"/>
  </r>
  <r>
    <x v="13"/>
    <n v="1"/>
  </r>
  <r>
    <x v="118"/>
    <n v="1"/>
  </r>
  <r>
    <x v="560"/>
    <n v="1"/>
  </r>
  <r>
    <x v="44"/>
    <n v="1"/>
  </r>
  <r>
    <x v="37"/>
    <n v="1"/>
  </r>
  <r>
    <x v="32"/>
    <n v="1"/>
  </r>
  <r>
    <x v="1"/>
    <n v="1"/>
  </r>
  <r>
    <x v="44"/>
    <n v="1"/>
  </r>
  <r>
    <x v="561"/>
    <n v="1"/>
  </r>
  <r>
    <x v="44"/>
    <n v="1"/>
  </r>
  <r>
    <x v="1"/>
    <n v="1"/>
  </r>
  <r>
    <x v="4"/>
    <n v="1"/>
  </r>
  <r>
    <x v="79"/>
    <n v="1"/>
  </r>
  <r>
    <x v="119"/>
    <n v="1"/>
  </r>
  <r>
    <x v="51"/>
    <n v="1"/>
  </r>
  <r>
    <x v="44"/>
    <n v="1"/>
  </r>
  <r>
    <x v="562"/>
    <n v="1"/>
  </r>
  <r>
    <x v="37"/>
    <n v="1"/>
  </r>
  <r>
    <x v="37"/>
    <n v="1"/>
  </r>
  <r>
    <x v="1"/>
    <n v="1"/>
  </r>
  <r>
    <x v="84"/>
    <n v="1"/>
  </r>
  <r>
    <x v="131"/>
    <n v="1"/>
  </r>
  <r>
    <x v="119"/>
    <n v="1"/>
  </r>
  <r>
    <x v="4"/>
    <n v="1"/>
  </r>
  <r>
    <x v="1"/>
    <n v="1"/>
  </r>
  <r>
    <x v="4"/>
    <n v="1"/>
  </r>
  <r>
    <x v="27"/>
    <n v="1"/>
  </r>
  <r>
    <x v="37"/>
    <n v="1"/>
  </r>
  <r>
    <x v="328"/>
    <n v="1"/>
  </r>
  <r>
    <x v="563"/>
    <n v="1"/>
  </r>
  <r>
    <x v="44"/>
    <n v="1"/>
  </r>
  <r>
    <x v="186"/>
    <n v="1"/>
  </r>
  <r>
    <x v="25"/>
    <n v="1"/>
  </r>
  <r>
    <x v="0"/>
    <n v="1"/>
  </r>
  <r>
    <x v="0"/>
    <n v="1"/>
  </r>
  <r>
    <x v="44"/>
    <n v="1"/>
  </r>
  <r>
    <x v="564"/>
    <n v="1"/>
  </r>
  <r>
    <x v="4"/>
    <n v="1"/>
  </r>
  <r>
    <x v="21"/>
    <n v="1"/>
  </r>
  <r>
    <x v="1"/>
    <n v="1"/>
  </r>
  <r>
    <x v="136"/>
    <n v="1"/>
  </r>
  <r>
    <x v="4"/>
    <n v="1"/>
  </r>
  <r>
    <x v="51"/>
    <n v="1"/>
  </r>
  <r>
    <x v="31"/>
    <n v="1"/>
  </r>
  <r>
    <x v="0"/>
    <n v="1"/>
  </r>
  <r>
    <x v="4"/>
    <n v="1"/>
  </r>
  <r>
    <x v="565"/>
    <n v="1"/>
  </r>
  <r>
    <x v="566"/>
    <n v="1"/>
  </r>
  <r>
    <x v="4"/>
    <n v="1"/>
  </r>
  <r>
    <x v="37"/>
    <n v="1"/>
  </r>
  <r>
    <x v="44"/>
    <n v="1"/>
  </r>
  <r>
    <x v="1"/>
    <n v="1"/>
  </r>
  <r>
    <x v="567"/>
    <n v="1"/>
  </r>
  <r>
    <x v="568"/>
    <n v="1"/>
  </r>
  <r>
    <x v="37"/>
    <n v="1"/>
  </r>
  <r>
    <x v="1"/>
    <n v="1"/>
  </r>
  <r>
    <x v="51"/>
    <n v="1"/>
  </r>
  <r>
    <x v="37"/>
    <n v="1"/>
  </r>
  <r>
    <x v="569"/>
    <n v="1"/>
  </r>
  <r>
    <x v="1"/>
    <n v="1"/>
  </r>
  <r>
    <x v="44"/>
    <n v="1"/>
  </r>
  <r>
    <x v="39"/>
    <n v="1"/>
  </r>
  <r>
    <x v="37"/>
    <n v="1"/>
  </r>
  <r>
    <x v="41"/>
    <n v="1"/>
  </r>
  <r>
    <x v="39"/>
    <n v="1"/>
  </r>
  <r>
    <x v="570"/>
    <n v="1"/>
  </r>
  <r>
    <x v="37"/>
    <n v="1"/>
  </r>
  <r>
    <x v="4"/>
    <n v="1"/>
  </r>
  <r>
    <x v="44"/>
    <n v="1"/>
  </r>
  <r>
    <x v="4"/>
    <n v="1"/>
  </r>
  <r>
    <x v="44"/>
    <n v="1"/>
  </r>
  <r>
    <x v="4"/>
    <n v="1"/>
  </r>
  <r>
    <x v="44"/>
    <n v="1"/>
  </r>
  <r>
    <x v="1"/>
    <n v="1"/>
  </r>
  <r>
    <x v="1"/>
    <n v="1"/>
  </r>
  <r>
    <x v="37"/>
    <n v="1"/>
  </r>
  <r>
    <x v="39"/>
    <n v="1"/>
  </r>
  <r>
    <x v="4"/>
    <n v="1"/>
  </r>
  <r>
    <x v="1"/>
    <n v="1"/>
  </r>
  <r>
    <x v="44"/>
    <n v="1"/>
  </r>
  <r>
    <x v="48"/>
    <n v="1"/>
  </r>
  <r>
    <x v="79"/>
    <n v="1"/>
  </r>
  <r>
    <x v="4"/>
    <n v="1"/>
  </r>
  <r>
    <x v="1"/>
    <n v="1"/>
  </r>
  <r>
    <x v="127"/>
    <n v="1"/>
  </r>
  <r>
    <x v="41"/>
    <n v="1"/>
  </r>
  <r>
    <x v="31"/>
    <n v="1"/>
  </r>
  <r>
    <x v="4"/>
    <n v="1"/>
  </r>
  <r>
    <x v="1"/>
    <n v="1"/>
  </r>
  <r>
    <x v="30"/>
    <n v="1"/>
  </r>
  <r>
    <x v="571"/>
    <n v="1"/>
  </r>
  <r>
    <x v="572"/>
    <n v="1"/>
  </r>
  <r>
    <x v="570"/>
    <n v="1"/>
  </r>
  <r>
    <x v="1"/>
    <n v="1"/>
  </r>
  <r>
    <x v="31"/>
    <n v="1"/>
  </r>
  <r>
    <x v="573"/>
    <n v="1"/>
  </r>
  <r>
    <x v="1"/>
    <n v="1"/>
  </r>
  <r>
    <x v="4"/>
    <n v="1"/>
  </r>
  <r>
    <x v="32"/>
    <n v="1"/>
  </r>
  <r>
    <x v="163"/>
    <n v="1"/>
  </r>
  <r>
    <x v="124"/>
    <n v="1"/>
  </r>
  <r>
    <x v="151"/>
    <n v="1"/>
  </r>
  <r>
    <x v="151"/>
    <n v="1"/>
  </r>
  <r>
    <x v="574"/>
    <n v="1"/>
  </r>
  <r>
    <x v="16"/>
    <n v="1"/>
  </r>
  <r>
    <x v="575"/>
    <n v="1"/>
  </r>
  <r>
    <x v="576"/>
    <n v="1"/>
  </r>
  <r>
    <x v="5"/>
    <n v="1"/>
  </r>
  <r>
    <x v="245"/>
    <n v="1"/>
  </r>
  <r>
    <x v="44"/>
    <n v="1"/>
  </r>
  <r>
    <x v="1"/>
    <n v="1"/>
  </r>
  <r>
    <x v="577"/>
    <n v="1"/>
  </r>
  <r>
    <x v="44"/>
    <n v="1"/>
  </r>
  <r>
    <x v="578"/>
    <n v="1"/>
  </r>
  <r>
    <x v="579"/>
    <n v="1"/>
  </r>
  <r>
    <x v="580"/>
    <n v="1"/>
  </r>
  <r>
    <x v="51"/>
    <n v="1"/>
  </r>
  <r>
    <x v="25"/>
    <n v="1"/>
  </r>
  <r>
    <x v="4"/>
    <n v="1"/>
  </r>
  <r>
    <x v="1"/>
    <n v="1"/>
  </r>
  <r>
    <x v="1"/>
    <n v="1"/>
  </r>
  <r>
    <x v="4"/>
    <n v="1"/>
  </r>
  <r>
    <x v="32"/>
    <n v="1"/>
  </r>
  <r>
    <x v="32"/>
    <n v="1"/>
  </r>
  <r>
    <x v="79"/>
    <n v="1"/>
  </r>
  <r>
    <x v="581"/>
    <n v="1"/>
  </r>
  <r>
    <x v="179"/>
    <n v="1"/>
  </r>
  <r>
    <x v="582"/>
    <n v="1"/>
  </r>
  <r>
    <x v="370"/>
    <n v="1"/>
  </r>
  <r>
    <x v="1"/>
    <n v="1"/>
  </r>
  <r>
    <x v="39"/>
    <n v="1"/>
  </r>
  <r>
    <x v="4"/>
    <n v="1"/>
  </r>
  <r>
    <x v="1"/>
    <n v="1"/>
  </r>
  <r>
    <x v="583"/>
    <n v="1"/>
  </r>
  <r>
    <x v="584"/>
    <n v="1"/>
  </r>
  <r>
    <x v="4"/>
    <n v="1"/>
  </r>
  <r>
    <x v="4"/>
    <n v="1"/>
  </r>
  <r>
    <x v="585"/>
    <n v="1"/>
  </r>
  <r>
    <x v="51"/>
    <n v="1"/>
  </r>
  <r>
    <x v="586"/>
    <n v="1"/>
  </r>
  <r>
    <x v="587"/>
    <n v="1"/>
  </r>
  <r>
    <x v="4"/>
    <n v="1"/>
  </r>
  <r>
    <x v="5"/>
    <n v="1"/>
  </r>
  <r>
    <x v="44"/>
    <n v="1"/>
  </r>
  <r>
    <x v="39"/>
    <n v="1"/>
  </r>
  <r>
    <x v="588"/>
    <n v="1"/>
  </r>
  <r>
    <x v="5"/>
    <n v="1"/>
  </r>
  <r>
    <x v="37"/>
    <n v="1"/>
  </r>
  <r>
    <x v="589"/>
    <n v="1"/>
  </r>
  <r>
    <x v="151"/>
    <n v="1"/>
  </r>
  <r>
    <x v="1"/>
    <n v="1"/>
  </r>
  <r>
    <x v="590"/>
    <n v="1"/>
  </r>
  <r>
    <x v="31"/>
    <n v="1"/>
  </r>
  <r>
    <x v="591"/>
    <n v="1"/>
  </r>
  <r>
    <x v="38"/>
    <n v="1"/>
  </r>
  <r>
    <x v="592"/>
    <n v="1"/>
  </r>
  <r>
    <x v="593"/>
    <n v="1"/>
  </r>
  <r>
    <x v="0"/>
    <n v="1"/>
  </r>
  <r>
    <x v="120"/>
    <n v="1"/>
  </r>
  <r>
    <x v="30"/>
    <n v="1"/>
  </r>
  <r>
    <x v="150"/>
    <n v="1"/>
  </r>
  <r>
    <x v="151"/>
    <n v="1"/>
  </r>
  <r>
    <x v="1"/>
    <n v="1"/>
  </r>
  <r>
    <x v="594"/>
    <n v="1"/>
  </r>
  <r>
    <x v="595"/>
    <n v="1"/>
  </r>
  <r>
    <x v="596"/>
    <n v="1"/>
  </r>
  <r>
    <x v="584"/>
    <n v="1"/>
  </r>
  <r>
    <x v="105"/>
    <n v="1"/>
  </r>
  <r>
    <x v="597"/>
    <n v="1"/>
  </r>
  <r>
    <x v="4"/>
    <n v="1"/>
  </r>
  <r>
    <x v="346"/>
    <n v="1"/>
  </r>
  <r>
    <x v="4"/>
    <n v="1"/>
  </r>
  <r>
    <x v="598"/>
    <n v="1"/>
  </r>
  <r>
    <x v="1"/>
    <n v="1"/>
  </r>
  <r>
    <x v="51"/>
    <n v="1"/>
  </r>
  <r>
    <x v="4"/>
    <n v="1"/>
  </r>
  <r>
    <x v="599"/>
    <n v="1"/>
  </r>
  <r>
    <x v="600"/>
    <n v="1"/>
  </r>
  <r>
    <x v="4"/>
    <n v="1"/>
  </r>
  <r>
    <x v="601"/>
    <n v="1"/>
  </r>
  <r>
    <x v="602"/>
    <n v="1"/>
  </r>
  <r>
    <x v="603"/>
    <n v="1"/>
  </r>
  <r>
    <x v="604"/>
    <n v="1"/>
  </r>
  <r>
    <x v="1"/>
    <n v="1"/>
  </r>
  <r>
    <x v="131"/>
    <n v="1"/>
  </r>
  <r>
    <x v="8"/>
    <n v="1"/>
  </r>
  <r>
    <x v="605"/>
    <n v="1"/>
  </r>
  <r>
    <x v="606"/>
    <n v="1"/>
  </r>
  <r>
    <x v="37"/>
    <n v="1"/>
  </r>
  <r>
    <x v="607"/>
    <n v="1"/>
  </r>
  <r>
    <x v="4"/>
    <n v="1"/>
  </r>
  <r>
    <x v="608"/>
    <n v="1"/>
  </r>
  <r>
    <x v="131"/>
    <n v="1"/>
  </r>
  <r>
    <x v="609"/>
    <n v="1"/>
  </r>
  <r>
    <x v="277"/>
    <n v="1"/>
  </r>
  <r>
    <x v="136"/>
    <n v="1"/>
  </r>
  <r>
    <x v="610"/>
    <n v="1"/>
  </r>
  <r>
    <x v="6"/>
    <n v="1"/>
  </r>
  <r>
    <x v="611"/>
    <n v="1"/>
  </r>
  <r>
    <x v="612"/>
    <n v="1"/>
  </r>
  <r>
    <x v="613"/>
    <n v="1"/>
  </r>
  <r>
    <x v="4"/>
    <n v="1"/>
  </r>
  <r>
    <x v="48"/>
    <n v="1"/>
  </r>
  <r>
    <x v="614"/>
    <n v="1"/>
  </r>
  <r>
    <x v="1"/>
    <n v="1"/>
  </r>
  <r>
    <x v="0"/>
    <n v="1"/>
  </r>
  <r>
    <x v="28"/>
    <n v="1"/>
  </r>
  <r>
    <x v="615"/>
    <n v="1"/>
  </r>
  <r>
    <x v="616"/>
    <n v="1"/>
  </r>
  <r>
    <x v="617"/>
    <n v="1"/>
  </r>
  <r>
    <x v="618"/>
    <n v="1"/>
  </r>
  <r>
    <x v="105"/>
    <n v="1"/>
  </r>
  <r>
    <x v="1"/>
    <n v="1"/>
  </r>
  <r>
    <x v="105"/>
    <n v="1"/>
  </r>
  <r>
    <x v="619"/>
    <n v="1"/>
  </r>
  <r>
    <x v="620"/>
    <n v="1"/>
  </r>
  <r>
    <x v="393"/>
    <n v="1"/>
  </r>
  <r>
    <x v="165"/>
    <n v="1"/>
  </r>
  <r>
    <x v="621"/>
    <n v="1"/>
  </r>
  <r>
    <x v="39"/>
    <n v="1"/>
  </r>
  <r>
    <x v="393"/>
    <n v="1"/>
  </r>
  <r>
    <x v="105"/>
    <n v="1"/>
  </r>
  <r>
    <x v="421"/>
    <n v="1"/>
  </r>
  <r>
    <x v="1"/>
    <n v="1"/>
  </r>
  <r>
    <x v="1"/>
    <n v="1"/>
  </r>
  <r>
    <x v="622"/>
    <n v="1"/>
  </r>
  <r>
    <x v="4"/>
    <n v="1"/>
  </r>
  <r>
    <x v="1"/>
    <n v="1"/>
  </r>
  <r>
    <x v="623"/>
    <n v="1"/>
  </r>
  <r>
    <x v="105"/>
    <n v="1"/>
  </r>
  <r>
    <x v="42"/>
    <n v="1"/>
  </r>
  <r>
    <x v="624"/>
    <n v="1"/>
  </r>
  <r>
    <x v="625"/>
    <n v="1"/>
  </r>
  <r>
    <x v="626"/>
    <n v="1"/>
  </r>
  <r>
    <x v="4"/>
    <n v="1"/>
  </r>
  <r>
    <x v="627"/>
    <n v="1"/>
  </r>
  <r>
    <x v="628"/>
    <n v="1"/>
  </r>
  <r>
    <x v="220"/>
    <n v="1"/>
  </r>
  <r>
    <x v="32"/>
    <n v="1"/>
  </r>
  <r>
    <x v="105"/>
    <n v="1"/>
  </r>
  <r>
    <x v="1"/>
    <n v="1"/>
  </r>
  <r>
    <x v="629"/>
    <n v="1"/>
  </r>
  <r>
    <x v="120"/>
    <n v="1"/>
  </r>
  <r>
    <x v="39"/>
    <n v="1"/>
  </r>
  <r>
    <x v="630"/>
    <n v="1"/>
  </r>
  <r>
    <x v="37"/>
    <n v="1"/>
  </r>
  <r>
    <x v="4"/>
    <n v="1"/>
  </r>
  <r>
    <x v="631"/>
    <n v="1"/>
  </r>
  <r>
    <x v="4"/>
    <n v="1"/>
  </r>
  <r>
    <x v="632"/>
    <n v="1"/>
  </r>
  <r>
    <x v="633"/>
    <n v="1"/>
  </r>
  <r>
    <x v="131"/>
    <n v="1"/>
  </r>
  <r>
    <x v="634"/>
    <n v="1"/>
  </r>
  <r>
    <x v="633"/>
    <n v="1"/>
  </r>
  <r>
    <x v="0"/>
    <n v="1"/>
  </r>
  <r>
    <x v="633"/>
    <n v="1"/>
  </r>
  <r>
    <x v="1"/>
    <n v="1"/>
  </r>
  <r>
    <x v="633"/>
    <n v="1"/>
  </r>
  <r>
    <x v="4"/>
    <n v="1"/>
  </r>
  <r>
    <x v="635"/>
    <n v="1"/>
  </r>
  <r>
    <x v="636"/>
    <n v="1"/>
  </r>
  <r>
    <x v="637"/>
    <n v="1"/>
  </r>
  <r>
    <x v="32"/>
    <n v="1"/>
  </r>
  <r>
    <x v="637"/>
    <n v="1"/>
  </r>
  <r>
    <x v="165"/>
    <n v="1"/>
  </r>
  <r>
    <x v="1"/>
    <n v="1"/>
  </r>
  <r>
    <x v="31"/>
    <n v="1"/>
  </r>
  <r>
    <x v="1"/>
    <n v="1"/>
  </r>
  <r>
    <x v="1"/>
    <n v="1"/>
  </r>
  <r>
    <x v="51"/>
    <n v="1"/>
  </r>
  <r>
    <x v="1"/>
    <n v="1"/>
  </r>
  <r>
    <x v="629"/>
    <n v="1"/>
  </r>
  <r>
    <x v="1"/>
    <n v="1"/>
  </r>
  <r>
    <x v="4"/>
    <n v="1"/>
  </r>
  <r>
    <x v="4"/>
    <n v="1"/>
  </r>
  <r>
    <x v="638"/>
    <n v="1"/>
  </r>
  <r>
    <x v="639"/>
    <n v="1"/>
  </r>
  <r>
    <x v="51"/>
    <n v="1"/>
  </r>
  <r>
    <x v="105"/>
    <n v="1"/>
  </r>
  <r>
    <x v="640"/>
    <n v="1"/>
  </r>
  <r>
    <x v="641"/>
    <n v="1"/>
  </r>
  <r>
    <x v="642"/>
    <n v="1"/>
  </r>
  <r>
    <x v="19"/>
    <n v="1"/>
  </r>
  <r>
    <x v="643"/>
    <n v="1"/>
  </r>
  <r>
    <x v="32"/>
    <n v="1"/>
  </r>
  <r>
    <x v="1"/>
    <n v="1"/>
  </r>
  <r>
    <x v="644"/>
    <n v="1"/>
  </r>
  <r>
    <x v="44"/>
    <n v="1"/>
  </r>
  <r>
    <x v="1"/>
    <n v="1"/>
  </r>
  <r>
    <x v="421"/>
    <n v="1"/>
  </r>
  <r>
    <x v="5"/>
    <n v="1"/>
  </r>
  <r>
    <x v="636"/>
    <n v="1"/>
  </r>
  <r>
    <x v="645"/>
    <n v="1"/>
  </r>
  <r>
    <x v="32"/>
    <n v="1"/>
  </r>
  <r>
    <x v="646"/>
    <n v="1"/>
  </r>
  <r>
    <x v="647"/>
    <n v="1"/>
  </r>
  <r>
    <x v="1"/>
    <n v="1"/>
  </r>
  <r>
    <x v="4"/>
    <n v="1"/>
  </r>
  <r>
    <x v="648"/>
    <n v="1"/>
  </r>
  <r>
    <x v="4"/>
    <n v="1"/>
  </r>
  <r>
    <x v="546"/>
    <n v="1"/>
  </r>
  <r>
    <x v="649"/>
    <n v="1"/>
  </r>
  <r>
    <x v="421"/>
    <n v="1"/>
  </r>
  <r>
    <x v="44"/>
    <n v="1"/>
  </r>
  <r>
    <x v="44"/>
    <n v="1"/>
  </r>
  <r>
    <x v="382"/>
    <n v="1"/>
  </r>
  <r>
    <x v="421"/>
    <n v="1"/>
  </r>
  <r>
    <x v="421"/>
    <n v="1"/>
  </r>
  <r>
    <x v="650"/>
    <n v="1"/>
  </r>
  <r>
    <x v="44"/>
    <n v="1"/>
  </r>
  <r>
    <x v="421"/>
    <n v="1"/>
  </r>
  <r>
    <x v="651"/>
    <n v="1"/>
  </r>
  <r>
    <x v="44"/>
    <n v="1"/>
  </r>
  <r>
    <x v="652"/>
    <n v="1"/>
  </r>
  <r>
    <x v="653"/>
    <n v="1"/>
  </r>
  <r>
    <x v="421"/>
    <n v="1"/>
  </r>
  <r>
    <x v="1"/>
    <n v="1"/>
  </r>
  <r>
    <x v="5"/>
    <n v="1"/>
  </r>
  <r>
    <x v="654"/>
    <n v="1"/>
  </r>
  <r>
    <x v="27"/>
    <n v="1"/>
  </r>
  <r>
    <x v="1"/>
    <n v="1"/>
  </r>
  <r>
    <x v="150"/>
    <n v="1"/>
  </r>
  <r>
    <x v="655"/>
    <n v="1"/>
  </r>
  <r>
    <x v="656"/>
    <n v="1"/>
  </r>
  <r>
    <x v="657"/>
    <n v="1"/>
  </r>
  <r>
    <x v="658"/>
    <n v="1"/>
  </r>
  <r>
    <x v="659"/>
    <n v="1"/>
  </r>
  <r>
    <x v="207"/>
    <n v="1"/>
  </r>
  <r>
    <x v="514"/>
    <n v="1"/>
  </r>
  <r>
    <x v="37"/>
    <n v="1"/>
  </r>
  <r>
    <x v="1"/>
    <n v="1"/>
  </r>
  <r>
    <x v="51"/>
    <n v="1"/>
  </r>
  <r>
    <x v="37"/>
    <n v="1"/>
  </r>
  <r>
    <x v="5"/>
    <n v="1"/>
  </r>
  <r>
    <x v="44"/>
    <n v="1"/>
  </r>
  <r>
    <x v="13"/>
    <n v="1"/>
  </r>
  <r>
    <x v="31"/>
    <n v="1"/>
  </r>
  <r>
    <x v="31"/>
    <n v="1"/>
  </r>
  <r>
    <x v="660"/>
    <n v="1"/>
  </r>
  <r>
    <x v="44"/>
    <n v="1"/>
  </r>
  <r>
    <x v="661"/>
    <n v="1"/>
  </r>
  <r>
    <x v="5"/>
    <n v="1"/>
  </r>
  <r>
    <x v="13"/>
    <n v="1"/>
  </r>
  <r>
    <x v="662"/>
    <n v="1"/>
  </r>
  <r>
    <x v="663"/>
    <n v="1"/>
  </r>
  <r>
    <x v="5"/>
    <n v="1"/>
  </r>
  <r>
    <x v="664"/>
    <n v="1"/>
  </r>
  <r>
    <x v="421"/>
    <n v="1"/>
  </r>
  <r>
    <x v="665"/>
    <n v="1"/>
  </r>
  <r>
    <x v="666"/>
    <n v="1"/>
  </r>
  <r>
    <x v="667"/>
    <n v="1"/>
  </r>
  <r>
    <x v="668"/>
    <n v="1"/>
  </r>
  <r>
    <x v="0"/>
    <n v="1"/>
  </r>
  <r>
    <x v="669"/>
    <n v="1"/>
  </r>
  <r>
    <x v="421"/>
    <n v="1"/>
  </r>
  <r>
    <x v="670"/>
    <n v="1"/>
  </r>
  <r>
    <x v="671"/>
    <n v="1"/>
  </r>
  <r>
    <x v="672"/>
    <n v="1"/>
  </r>
  <r>
    <x v="150"/>
    <n v="1"/>
  </r>
  <r>
    <x v="673"/>
    <n v="1"/>
  </r>
  <r>
    <x v="1"/>
    <n v="1"/>
  </r>
  <r>
    <x v="674"/>
    <n v="1"/>
  </r>
  <r>
    <x v="675"/>
    <n v="1"/>
  </r>
  <r>
    <x v="151"/>
    <n v="1"/>
  </r>
  <r>
    <x v="37"/>
    <n v="1"/>
  </r>
  <r>
    <x v="676"/>
    <n v="1"/>
  </r>
  <r>
    <x v="48"/>
    <n v="1"/>
  </r>
  <r>
    <x v="385"/>
    <n v="1"/>
  </r>
  <r>
    <x v="677"/>
    <n v="1"/>
  </r>
  <r>
    <x v="51"/>
    <n v="1"/>
  </r>
  <r>
    <x v="678"/>
    <n v="1"/>
  </r>
  <r>
    <x v="31"/>
    <n v="1"/>
  </r>
  <r>
    <x v="679"/>
    <n v="1"/>
  </r>
  <r>
    <x v="680"/>
    <n v="1"/>
  </r>
  <r>
    <x v="681"/>
    <n v="1"/>
  </r>
  <r>
    <x v="5"/>
    <n v="1"/>
  </r>
  <r>
    <x v="682"/>
    <n v="1"/>
  </r>
  <r>
    <x v="1"/>
    <n v="1"/>
  </r>
  <r>
    <x v="683"/>
    <n v="1"/>
  </r>
  <r>
    <x v="684"/>
    <n v="1"/>
  </r>
  <r>
    <x v="4"/>
    <n v="1"/>
  </r>
  <r>
    <x v="685"/>
    <n v="1"/>
  </r>
  <r>
    <x v="44"/>
    <n v="1"/>
  </r>
  <r>
    <x v="128"/>
    <n v="1"/>
  </r>
  <r>
    <x v="151"/>
    <n v="1"/>
  </r>
  <r>
    <x v="649"/>
    <n v="1"/>
  </r>
  <r>
    <x v="686"/>
    <n v="1"/>
  </r>
  <r>
    <x v="20"/>
    <n v="1"/>
  </r>
  <r>
    <x v="1"/>
    <n v="1"/>
  </r>
  <r>
    <x v="674"/>
    <n v="1"/>
  </r>
  <r>
    <x v="687"/>
    <n v="1"/>
  </r>
  <r>
    <x v="688"/>
    <n v="1"/>
  </r>
  <r>
    <x v="1"/>
    <n v="1"/>
  </r>
  <r>
    <x v="38"/>
    <n v="1"/>
  </r>
  <r>
    <x v="689"/>
    <n v="1"/>
  </r>
  <r>
    <x v="5"/>
    <n v="1"/>
  </r>
  <r>
    <x v="444"/>
    <n v="1"/>
  </r>
  <r>
    <x v="1"/>
    <n v="1"/>
  </r>
  <r>
    <x v="690"/>
    <n v="1"/>
  </r>
  <r>
    <x v="107"/>
    <n v="1"/>
  </r>
  <r>
    <x v="691"/>
    <n v="1"/>
  </r>
  <r>
    <x v="692"/>
    <n v="1"/>
  </r>
  <r>
    <x v="19"/>
    <n v="1"/>
  </r>
  <r>
    <x v="693"/>
    <n v="1"/>
  </r>
  <r>
    <x v="118"/>
    <n v="1"/>
  </r>
  <r>
    <x v="5"/>
    <n v="1"/>
  </r>
  <r>
    <x v="382"/>
    <n v="1"/>
  </r>
  <r>
    <x v="44"/>
    <n v="1"/>
  </r>
  <r>
    <x v="44"/>
    <n v="1"/>
  </r>
  <r>
    <x v="1"/>
    <n v="1"/>
  </r>
  <r>
    <x v="694"/>
    <n v="1"/>
  </r>
  <r>
    <x v="695"/>
    <n v="1"/>
  </r>
  <r>
    <x v="265"/>
    <n v="1"/>
  </r>
  <r>
    <x v="1"/>
    <n v="1"/>
  </r>
  <r>
    <x v="0"/>
    <n v="1"/>
  </r>
  <r>
    <x v="696"/>
    <n v="1"/>
  </r>
  <r>
    <x v="165"/>
    <n v="1"/>
  </r>
  <r>
    <x v="44"/>
    <n v="1"/>
  </r>
  <r>
    <x v="697"/>
    <n v="1"/>
  </r>
  <r>
    <x v="1"/>
    <n v="1"/>
  </r>
  <r>
    <x v="698"/>
    <n v="1"/>
  </r>
  <r>
    <x v="699"/>
    <n v="1"/>
  </r>
  <r>
    <x v="700"/>
    <n v="1"/>
  </r>
  <r>
    <x v="32"/>
    <n v="1"/>
  </r>
  <r>
    <x v="701"/>
    <n v="1"/>
  </r>
  <r>
    <x v="702"/>
    <n v="1"/>
  </r>
  <r>
    <x v="1"/>
    <n v="1"/>
  </r>
  <r>
    <x v="703"/>
    <n v="1"/>
  </r>
  <r>
    <x v="460"/>
    <n v="1"/>
  </r>
  <r>
    <x v="140"/>
    <n v="1"/>
  </r>
  <r>
    <x v="704"/>
    <n v="1"/>
  </r>
  <r>
    <x v="5"/>
    <n v="1"/>
  </r>
  <r>
    <x v="227"/>
    <n v="1"/>
  </r>
  <r>
    <x v="705"/>
    <n v="1"/>
  </r>
  <r>
    <x v="105"/>
    <n v="1"/>
  </r>
  <r>
    <x v="47"/>
    <n v="1"/>
  </r>
  <r>
    <x v="44"/>
    <n v="1"/>
  </r>
  <r>
    <x v="706"/>
    <n v="1"/>
  </r>
  <r>
    <x v="707"/>
    <n v="1"/>
  </r>
  <r>
    <x v="708"/>
    <n v="1"/>
  </r>
  <r>
    <x v="5"/>
    <n v="1"/>
  </r>
  <r>
    <x v="0"/>
    <n v="1"/>
  </r>
  <r>
    <x v="167"/>
    <n v="1"/>
  </r>
  <r>
    <x v="709"/>
    <n v="1"/>
  </r>
  <r>
    <x v="37"/>
    <n v="1"/>
  </r>
  <r>
    <x v="710"/>
    <n v="1"/>
  </r>
  <r>
    <x v="711"/>
    <n v="1"/>
  </r>
  <r>
    <x v="712"/>
    <n v="1"/>
  </r>
  <r>
    <x v="713"/>
    <n v="1"/>
  </r>
  <r>
    <x v="265"/>
    <n v="1"/>
  </r>
  <r>
    <x v="44"/>
    <n v="1"/>
  </r>
  <r>
    <x v="714"/>
    <n v="1"/>
  </r>
  <r>
    <x v="5"/>
    <n v="1"/>
  </r>
  <r>
    <x v="265"/>
    <n v="1"/>
  </r>
  <r>
    <x v="151"/>
    <n v="1"/>
  </r>
  <r>
    <x v="668"/>
    <n v="1"/>
  </r>
  <r>
    <x v="715"/>
    <n v="1"/>
  </r>
  <r>
    <x v="19"/>
    <n v="1"/>
  </r>
  <r>
    <x v="32"/>
    <n v="1"/>
  </r>
  <r>
    <x v="716"/>
    <n v="1"/>
  </r>
  <r>
    <x v="717"/>
    <n v="1"/>
  </r>
  <r>
    <x v="0"/>
    <n v="1"/>
  </r>
  <r>
    <x v="718"/>
    <n v="1"/>
  </r>
  <r>
    <x v="0"/>
    <n v="1"/>
  </r>
  <r>
    <x v="1"/>
    <n v="1"/>
  </r>
  <r>
    <x v="288"/>
    <n v="1"/>
  </r>
  <r>
    <x v="460"/>
    <n v="1"/>
  </r>
  <r>
    <x v="719"/>
    <n v="1"/>
  </r>
  <r>
    <x v="720"/>
    <n v="1"/>
  </r>
  <r>
    <x v="721"/>
    <n v="1"/>
  </r>
  <r>
    <x v="5"/>
    <n v="1"/>
  </r>
  <r>
    <x v="722"/>
    <n v="1"/>
  </r>
  <r>
    <x v="723"/>
    <n v="1"/>
  </r>
  <r>
    <x v="724"/>
    <n v="1"/>
  </r>
  <r>
    <x v="725"/>
    <n v="1"/>
  </r>
  <r>
    <x v="1"/>
    <n v="1"/>
  </r>
  <r>
    <x v="4"/>
    <n v="1"/>
  </r>
  <r>
    <x v="21"/>
    <n v="1"/>
  </r>
  <r>
    <x v="178"/>
    <n v="1"/>
  </r>
  <r>
    <x v="726"/>
    <n v="1"/>
  </r>
  <r>
    <x v="8"/>
    <n v="1"/>
  </r>
  <r>
    <x v="727"/>
    <n v="1"/>
  </r>
  <r>
    <x v="728"/>
    <n v="1"/>
  </r>
  <r>
    <x v="134"/>
    <n v="1"/>
  </r>
  <r>
    <x v="729"/>
    <n v="1"/>
  </r>
  <r>
    <x v="1"/>
    <n v="1"/>
  </r>
  <r>
    <x v="37"/>
    <n v="1"/>
  </r>
  <r>
    <x v="1"/>
    <n v="1"/>
  </r>
  <r>
    <x v="0"/>
    <n v="1"/>
  </r>
  <r>
    <x v="134"/>
    <n v="1"/>
  </r>
  <r>
    <x v="37"/>
    <n v="1"/>
  </r>
  <r>
    <x v="730"/>
    <n v="1"/>
  </r>
  <r>
    <x v="334"/>
    <n v="1"/>
  </r>
  <r>
    <x v="731"/>
    <n v="1"/>
  </r>
  <r>
    <x v="0"/>
    <n v="1"/>
  </r>
  <r>
    <x v="178"/>
    <n v="1"/>
  </r>
  <r>
    <x v="37"/>
    <n v="1"/>
  </r>
  <r>
    <x v="79"/>
    <n v="1"/>
  </r>
  <r>
    <x v="732"/>
    <n v="1"/>
  </r>
  <r>
    <x v="5"/>
    <n v="1"/>
  </r>
  <r>
    <x v="29"/>
    <n v="1"/>
  </r>
  <r>
    <x v="733"/>
    <n v="1"/>
  </r>
  <r>
    <x v="5"/>
    <n v="1"/>
  </r>
  <r>
    <x v="734"/>
    <n v="1"/>
  </r>
  <r>
    <x v="735"/>
    <n v="1"/>
  </r>
  <r>
    <x v="1"/>
    <n v="1"/>
  </r>
  <r>
    <x v="5"/>
    <n v="1"/>
  </r>
  <r>
    <x v="44"/>
    <n v="1"/>
  </r>
  <r>
    <x v="0"/>
    <n v="1"/>
  </r>
  <r>
    <x v="151"/>
    <n v="1"/>
  </r>
  <r>
    <x v="44"/>
    <n v="1"/>
  </r>
  <r>
    <x v="44"/>
    <n v="1"/>
  </r>
  <r>
    <x v="303"/>
    <n v="1"/>
  </r>
  <r>
    <x v="52"/>
    <n v="1"/>
  </r>
  <r>
    <x v="513"/>
    <n v="1"/>
  </r>
  <r>
    <x v="736"/>
    <n v="1"/>
  </r>
  <r>
    <x v="737"/>
    <n v="1"/>
  </r>
  <r>
    <x v="0"/>
    <n v="1"/>
  </r>
  <r>
    <x v="234"/>
    <n v="1"/>
  </r>
  <r>
    <x v="738"/>
    <n v="1"/>
  </r>
  <r>
    <x v="5"/>
    <n v="1"/>
  </r>
  <r>
    <x v="5"/>
    <n v="1"/>
  </r>
  <r>
    <x v="13"/>
    <n v="1"/>
  </r>
  <r>
    <x v="151"/>
    <n v="1"/>
  </r>
  <r>
    <x v="5"/>
    <n v="1"/>
  </r>
  <r>
    <x v="739"/>
    <n v="1"/>
  </r>
  <r>
    <x v="44"/>
    <n v="1"/>
  </r>
  <r>
    <x v="740"/>
    <n v="1"/>
  </r>
  <r>
    <x v="19"/>
    <n v="1"/>
  </r>
  <r>
    <x v="127"/>
    <n v="1"/>
  </r>
  <r>
    <x v="0"/>
    <n v="1"/>
  </r>
  <r>
    <x v="16"/>
    <n v="1"/>
  </r>
  <r>
    <x v="167"/>
    <n v="1"/>
  </r>
  <r>
    <x v="741"/>
    <n v="1"/>
  </r>
  <r>
    <x v="742"/>
    <n v="1"/>
  </r>
  <r>
    <x v="743"/>
    <n v="1"/>
  </r>
  <r>
    <x v="37"/>
    <n v="1"/>
  </r>
  <r>
    <x v="5"/>
    <n v="1"/>
  </r>
  <r>
    <x v="4"/>
    <n v="1"/>
  </r>
  <r>
    <x v="5"/>
    <n v="1"/>
  </r>
  <r>
    <x v="744"/>
    <n v="1"/>
  </r>
  <r>
    <x v="745"/>
    <n v="1"/>
  </r>
  <r>
    <x v="501"/>
    <n v="1"/>
  </r>
  <r>
    <x v="1"/>
    <n v="1"/>
  </r>
  <r>
    <x v="134"/>
    <n v="1"/>
  </r>
  <r>
    <x v="5"/>
    <n v="1"/>
  </r>
  <r>
    <x v="746"/>
    <n v="1"/>
  </r>
  <r>
    <x v="37"/>
    <n v="1"/>
  </r>
  <r>
    <x v="747"/>
    <n v="1"/>
  </r>
  <r>
    <x v="460"/>
    <n v="1"/>
  </r>
  <r>
    <x v="79"/>
    <n v="1"/>
  </r>
  <r>
    <x v="5"/>
    <n v="1"/>
  </r>
  <r>
    <x v="748"/>
    <n v="1"/>
  </r>
  <r>
    <x v="5"/>
    <n v="1"/>
  </r>
  <r>
    <x v="30"/>
    <n v="1"/>
  </r>
  <r>
    <x v="19"/>
    <n v="1"/>
  </r>
  <r>
    <x v="382"/>
    <n v="1"/>
  </r>
  <r>
    <x v="749"/>
    <n v="1"/>
  </r>
  <r>
    <x v="5"/>
    <n v="1"/>
  </r>
  <r>
    <x v="1"/>
    <n v="1"/>
  </r>
  <r>
    <x v="750"/>
    <n v="1"/>
  </r>
  <r>
    <x v="1"/>
    <n v="1"/>
  </r>
  <r>
    <x v="751"/>
    <n v="1"/>
  </r>
  <r>
    <x v="13"/>
    <n v="1"/>
  </r>
  <r>
    <x v="752"/>
    <n v="1"/>
  </r>
  <r>
    <x v="21"/>
    <n v="1"/>
  </r>
  <r>
    <x v="753"/>
    <n v="1"/>
  </r>
  <r>
    <x v="14"/>
    <n v="1"/>
  </r>
  <r>
    <x v="754"/>
    <n v="1"/>
  </r>
  <r>
    <x v="5"/>
    <n v="1"/>
  </r>
  <r>
    <x v="167"/>
    <n v="1"/>
  </r>
  <r>
    <x v="84"/>
    <n v="1"/>
  </r>
  <r>
    <x v="37"/>
    <n v="1"/>
  </r>
  <r>
    <x v="120"/>
    <n v="1"/>
  </r>
  <r>
    <x v="421"/>
    <n v="1"/>
  </r>
  <r>
    <x v="755"/>
    <n v="1"/>
  </r>
  <r>
    <x v="180"/>
    <n v="1"/>
  </r>
  <r>
    <x v="756"/>
    <n v="1"/>
  </r>
  <r>
    <x v="757"/>
    <n v="1"/>
  </r>
  <r>
    <x v="758"/>
    <n v="1"/>
  </r>
  <r>
    <x v="460"/>
    <n v="1"/>
  </r>
  <r>
    <x v="0"/>
    <n v="1"/>
  </r>
  <r>
    <x v="759"/>
    <n v="1"/>
  </r>
  <r>
    <x v="124"/>
    <n v="1"/>
  </r>
  <r>
    <x v="1"/>
    <n v="1"/>
  </r>
  <r>
    <x v="760"/>
    <n v="1"/>
  </r>
  <r>
    <x v="32"/>
    <n v="1"/>
  </r>
  <r>
    <x v="4"/>
    <n v="1"/>
  </r>
  <r>
    <x v="761"/>
    <n v="1"/>
  </r>
  <r>
    <x v="546"/>
    <n v="1"/>
  </r>
  <r>
    <x v="30"/>
    <n v="1"/>
  </r>
  <r>
    <x v="180"/>
    <n v="1"/>
  </r>
  <r>
    <x v="134"/>
    <n v="1"/>
  </r>
  <r>
    <x v="5"/>
    <n v="1"/>
  </r>
  <r>
    <x v="44"/>
    <n v="1"/>
  </r>
  <r>
    <x v="44"/>
    <n v="1"/>
  </r>
  <r>
    <x v="1"/>
    <n v="1"/>
  </r>
  <r>
    <x v="44"/>
    <n v="1"/>
  </r>
  <r>
    <x v="6"/>
    <n v="1"/>
  </r>
  <r>
    <x v="762"/>
    <n v="1"/>
  </r>
  <r>
    <x v="44"/>
    <n v="1"/>
  </r>
  <r>
    <x v="763"/>
    <n v="1"/>
  </r>
  <r>
    <x v="37"/>
    <n v="1"/>
  </r>
  <r>
    <x v="4"/>
    <n v="1"/>
  </r>
  <r>
    <x v="79"/>
    <n v="1"/>
  </r>
  <r>
    <x v="250"/>
    <n v="1"/>
  </r>
  <r>
    <x v="764"/>
    <n v="1"/>
  </r>
  <r>
    <x v="765"/>
    <n v="1"/>
  </r>
  <r>
    <x v="766"/>
    <n v="1"/>
  </r>
  <r>
    <x v="25"/>
    <n v="1"/>
  </r>
  <r>
    <x v="30"/>
    <n v="1"/>
  </r>
  <r>
    <x v="140"/>
    <n v="1"/>
  </r>
  <r>
    <x v="136"/>
    <n v="1"/>
  </r>
  <r>
    <x v="1"/>
    <n v="1"/>
  </r>
  <r>
    <x v="759"/>
    <n v="1"/>
  </r>
  <r>
    <x v="30"/>
    <n v="1"/>
  </r>
  <r>
    <x v="767"/>
    <n v="1"/>
  </r>
  <r>
    <x v="460"/>
    <n v="1"/>
  </r>
  <r>
    <x v="1"/>
    <n v="1"/>
  </r>
  <r>
    <x v="127"/>
    <n v="1"/>
  </r>
  <r>
    <x v="29"/>
    <n v="1"/>
  </r>
  <r>
    <x v="768"/>
    <n v="1"/>
  </r>
  <r>
    <x v="769"/>
    <n v="1"/>
  </r>
  <r>
    <x v="51"/>
    <n v="1"/>
  </r>
  <r>
    <x v="382"/>
    <n v="1"/>
  </r>
  <r>
    <x v="134"/>
    <n v="1"/>
  </r>
  <r>
    <x v="1"/>
    <n v="1"/>
  </r>
  <r>
    <x v="770"/>
    <n v="1"/>
  </r>
  <r>
    <x v="25"/>
    <n v="1"/>
  </r>
  <r>
    <x v="37"/>
    <n v="1"/>
  </r>
  <r>
    <x v="771"/>
    <n v="1"/>
  </r>
  <r>
    <x v="772"/>
    <n v="1"/>
  </r>
  <r>
    <x v="771"/>
    <n v="1"/>
  </r>
  <r>
    <x v="4"/>
    <n v="1"/>
  </r>
  <r>
    <x v="39"/>
    <n v="1"/>
  </r>
  <r>
    <x v="759"/>
    <n v="1"/>
  </r>
  <r>
    <x v="32"/>
    <n v="1"/>
  </r>
  <r>
    <x v="773"/>
    <n v="1"/>
  </r>
  <r>
    <x v="0"/>
    <n v="1"/>
  </r>
  <r>
    <x v="774"/>
    <n v="1"/>
  </r>
  <r>
    <x v="31"/>
    <n v="1"/>
  </r>
  <r>
    <x v="13"/>
    <n v="1"/>
  </r>
  <r>
    <x v="386"/>
    <n v="1"/>
  </r>
  <r>
    <x v="5"/>
    <n v="1"/>
  </r>
  <r>
    <x v="80"/>
    <n v="1"/>
  </r>
  <r>
    <x v="19"/>
    <n v="1"/>
  </r>
  <r>
    <x v="25"/>
    <n v="1"/>
  </r>
  <r>
    <x v="775"/>
    <n v="1"/>
  </r>
  <r>
    <x v="44"/>
    <n v="1"/>
  </r>
  <r>
    <x v="117"/>
    <n v="1"/>
  </r>
  <r>
    <x v="0"/>
    <n v="1"/>
  </r>
  <r>
    <x v="382"/>
    <n v="1"/>
  </r>
  <r>
    <x v="0"/>
    <n v="1"/>
  </r>
  <r>
    <x v="42"/>
    <n v="1"/>
  </r>
  <r>
    <x v="5"/>
    <n v="1"/>
  </r>
  <r>
    <x v="776"/>
    <n v="1"/>
  </r>
  <r>
    <x v="777"/>
    <n v="1"/>
  </r>
  <r>
    <x v="41"/>
    <n v="1"/>
  </r>
  <r>
    <x v="19"/>
    <n v="1"/>
  </r>
  <r>
    <x v="44"/>
    <n v="1"/>
  </r>
  <r>
    <x v="44"/>
    <n v="1"/>
  </r>
  <r>
    <x v="778"/>
    <n v="1"/>
  </r>
  <r>
    <x v="5"/>
    <n v="1"/>
  </r>
  <r>
    <x v="779"/>
    <n v="1"/>
  </r>
  <r>
    <x v="780"/>
    <n v="1"/>
  </r>
  <r>
    <x v="48"/>
    <n v="1"/>
  </r>
  <r>
    <x v="742"/>
    <n v="1"/>
  </r>
  <r>
    <x v="44"/>
    <n v="1"/>
  </r>
  <r>
    <x v="1"/>
    <n v="1"/>
  </r>
  <r>
    <x v="51"/>
    <n v="1"/>
  </r>
  <r>
    <x v="4"/>
    <n v="1"/>
  </r>
  <r>
    <x v="1"/>
    <n v="1"/>
  </r>
  <r>
    <x v="781"/>
    <n v="1"/>
  </r>
  <r>
    <x v="782"/>
    <n v="1"/>
  </r>
  <r>
    <x v="783"/>
    <n v="1"/>
  </r>
  <r>
    <x v="1"/>
    <n v="1"/>
  </r>
  <r>
    <x v="1"/>
    <n v="1"/>
  </r>
  <r>
    <x v="743"/>
    <n v="1"/>
  </r>
  <r>
    <x v="5"/>
    <n v="1"/>
  </r>
  <r>
    <x v="1"/>
    <n v="1"/>
  </r>
  <r>
    <x v="784"/>
    <n v="1"/>
  </r>
  <r>
    <x v="785"/>
    <n v="1"/>
  </r>
  <r>
    <x v="44"/>
    <n v="1"/>
  </r>
  <r>
    <x v="786"/>
    <n v="1"/>
  </r>
  <r>
    <x v="629"/>
    <n v="1"/>
  </r>
  <r>
    <x v="787"/>
    <n v="1"/>
  </r>
  <r>
    <x v="788"/>
    <n v="1"/>
  </r>
  <r>
    <x v="1"/>
    <n v="1"/>
  </r>
  <r>
    <x v="4"/>
    <n v="1"/>
  </r>
  <r>
    <x v="1"/>
    <n v="1"/>
  </r>
  <r>
    <x v="789"/>
    <n v="1"/>
  </r>
  <r>
    <x v="13"/>
    <n v="1"/>
  </r>
  <r>
    <x v="80"/>
    <n v="1"/>
  </r>
  <r>
    <x v="790"/>
    <n v="1"/>
  </r>
  <r>
    <x v="0"/>
    <n v="1"/>
  </r>
  <r>
    <x v="791"/>
    <n v="1"/>
  </r>
  <r>
    <x v="32"/>
    <n v="1"/>
  </r>
  <r>
    <x v="84"/>
    <n v="1"/>
  </r>
  <r>
    <x v="792"/>
    <n v="1"/>
  </r>
  <r>
    <x v="44"/>
    <n v="1"/>
  </r>
  <r>
    <x v="44"/>
    <n v="1"/>
  </r>
  <r>
    <x v="6"/>
    <n v="1"/>
  </r>
  <r>
    <x v="793"/>
    <n v="1"/>
  </r>
  <r>
    <x v="794"/>
    <n v="1"/>
  </r>
  <r>
    <x v="795"/>
    <n v="1"/>
  </r>
  <r>
    <x v="437"/>
    <n v="1"/>
  </r>
  <r>
    <x v="4"/>
    <n v="1"/>
  </r>
  <r>
    <x v="32"/>
    <n v="1"/>
  </r>
  <r>
    <x v="19"/>
    <n v="1"/>
  </r>
  <r>
    <x v="4"/>
    <n v="1"/>
  </r>
  <r>
    <x v="1"/>
    <n v="1"/>
  </r>
  <r>
    <x v="3"/>
    <n v="1"/>
  </r>
  <r>
    <x v="4"/>
    <n v="1"/>
  </r>
  <r>
    <x v="796"/>
    <n v="1"/>
  </r>
  <r>
    <x v="44"/>
    <n v="1"/>
  </r>
  <r>
    <x v="797"/>
    <n v="1"/>
  </r>
  <r>
    <x v="798"/>
    <n v="1"/>
  </r>
  <r>
    <x v="37"/>
    <n v="1"/>
  </r>
  <r>
    <x v="119"/>
    <n v="1"/>
  </r>
  <r>
    <x v="51"/>
    <n v="1"/>
  </r>
  <r>
    <x v="546"/>
    <n v="1"/>
  </r>
  <r>
    <x v="479"/>
    <n v="1"/>
  </r>
  <r>
    <x v="30"/>
    <n v="1"/>
  </r>
  <r>
    <x v="799"/>
    <n v="1"/>
  </r>
  <r>
    <x v="6"/>
    <n v="1"/>
  </r>
  <r>
    <x v="605"/>
    <n v="1"/>
  </r>
  <r>
    <x v="800"/>
    <n v="1"/>
  </r>
  <r>
    <x v="1"/>
    <n v="1"/>
  </r>
  <r>
    <x v="5"/>
    <n v="1"/>
  </r>
  <r>
    <x v="801"/>
    <n v="1"/>
  </r>
  <r>
    <x v="44"/>
    <n v="1"/>
  </r>
  <r>
    <x v="44"/>
    <n v="1"/>
  </r>
  <r>
    <x v="179"/>
    <n v="1"/>
  </r>
  <r>
    <x v="1"/>
    <n v="1"/>
  </r>
  <r>
    <x v="19"/>
    <n v="1"/>
  </r>
  <r>
    <x v="167"/>
    <n v="1"/>
  </r>
  <r>
    <x v="221"/>
    <n v="1"/>
  </r>
  <r>
    <x v="30"/>
    <n v="1"/>
  </r>
  <r>
    <x v="1"/>
    <n v="1"/>
  </r>
  <r>
    <x v="0"/>
    <n v="1"/>
  </r>
  <r>
    <x v="0"/>
    <n v="1"/>
  </r>
  <r>
    <x v="1"/>
    <n v="1"/>
  </r>
  <r>
    <x v="39"/>
    <n v="1"/>
  </r>
  <r>
    <x v="39"/>
    <n v="1"/>
  </r>
  <r>
    <x v="802"/>
    <n v="1"/>
  </r>
  <r>
    <x v="25"/>
    <n v="1"/>
  </r>
  <r>
    <x v="44"/>
    <n v="1"/>
  </r>
  <r>
    <x v="44"/>
    <n v="1"/>
  </r>
  <r>
    <x v="803"/>
    <n v="1"/>
  </r>
  <r>
    <x v="389"/>
    <n v="1"/>
  </r>
  <r>
    <x v="1"/>
    <n v="1"/>
  </r>
  <r>
    <x v="804"/>
    <n v="1"/>
  </r>
  <r>
    <x v="51"/>
    <n v="1"/>
  </r>
  <r>
    <x v="649"/>
    <n v="1"/>
  </r>
  <r>
    <x v="805"/>
    <n v="1"/>
  </r>
  <r>
    <x v="37"/>
    <n v="1"/>
  </r>
  <r>
    <x v="27"/>
    <n v="1"/>
  </r>
  <r>
    <x v="80"/>
    <n v="1"/>
  </r>
  <r>
    <x v="4"/>
    <n v="1"/>
  </r>
  <r>
    <x v="806"/>
    <n v="1"/>
  </r>
  <r>
    <x v="807"/>
    <n v="1"/>
  </r>
  <r>
    <x v="808"/>
    <n v="1"/>
  </r>
  <r>
    <x v="13"/>
    <n v="1"/>
  </r>
  <r>
    <x v="14"/>
    <n v="1"/>
  </r>
  <r>
    <x v="13"/>
    <n v="1"/>
  </r>
  <r>
    <x v="1"/>
    <n v="1"/>
  </r>
  <r>
    <x v="21"/>
    <n v="1"/>
  </r>
  <r>
    <x v="4"/>
    <n v="1"/>
  </r>
  <r>
    <x v="44"/>
    <n v="1"/>
  </r>
  <r>
    <x v="221"/>
    <n v="1"/>
  </r>
  <r>
    <x v="245"/>
    <n v="1"/>
  </r>
  <r>
    <x v="809"/>
    <n v="1"/>
  </r>
  <r>
    <x v="44"/>
    <n v="1"/>
  </r>
  <r>
    <x v="29"/>
    <n v="1"/>
  </r>
  <r>
    <x v="1"/>
    <n v="1"/>
  </r>
  <r>
    <x v="39"/>
    <n v="1"/>
  </r>
  <r>
    <x v="227"/>
    <n v="1"/>
  </r>
  <r>
    <x v="227"/>
    <n v="1"/>
  </r>
  <r>
    <x v="810"/>
    <n v="1"/>
  </r>
  <r>
    <x v="44"/>
    <n v="1"/>
  </r>
  <r>
    <x v="39"/>
    <n v="1"/>
  </r>
  <r>
    <x v="170"/>
    <n v="1"/>
  </r>
  <r>
    <x v="44"/>
    <n v="1"/>
  </r>
  <r>
    <x v="227"/>
    <n v="1"/>
  </r>
  <r>
    <x v="811"/>
    <n v="1"/>
  </r>
  <r>
    <x v="167"/>
    <n v="1"/>
  </r>
  <r>
    <x v="44"/>
    <n v="1"/>
  </r>
  <r>
    <x v="4"/>
    <n v="1"/>
  </r>
  <r>
    <x v="6"/>
    <n v="1"/>
  </r>
  <r>
    <x v="812"/>
    <n v="1"/>
  </r>
  <r>
    <x v="221"/>
    <n v="1"/>
  </r>
  <r>
    <x v="245"/>
    <n v="1"/>
  </r>
  <r>
    <x v="150"/>
    <n v="1"/>
  </r>
  <r>
    <x v="6"/>
    <n v="1"/>
  </r>
  <r>
    <x v="39"/>
    <n v="1"/>
  </r>
  <r>
    <x v="1"/>
    <n v="1"/>
  </r>
  <r>
    <x v="167"/>
    <n v="1"/>
  </r>
  <r>
    <x v="157"/>
    <n v="1"/>
  </r>
  <r>
    <x v="51"/>
    <n v="1"/>
  </r>
  <r>
    <x v="37"/>
    <n v="1"/>
  </r>
  <r>
    <x v="1"/>
    <n v="1"/>
  </r>
  <r>
    <x v="107"/>
    <n v="1"/>
  </r>
  <r>
    <x v="460"/>
    <n v="1"/>
  </r>
  <r>
    <x v="13"/>
    <n v="1"/>
  </r>
  <r>
    <x v="563"/>
    <n v="1"/>
  </r>
  <r>
    <x v="4"/>
    <n v="1"/>
  </r>
  <r>
    <x v="39"/>
    <n v="1"/>
  </r>
  <r>
    <x v="131"/>
    <n v="1"/>
  </r>
  <r>
    <x v="31"/>
    <n v="1"/>
  </r>
  <r>
    <x v="813"/>
    <n v="1"/>
  </r>
  <r>
    <x v="4"/>
    <n v="1"/>
  </r>
  <r>
    <x v="30"/>
    <n v="1"/>
  </r>
  <r>
    <x v="120"/>
    <n v="1"/>
  </r>
  <r>
    <x v="4"/>
    <n v="1"/>
  </r>
  <r>
    <x v="131"/>
    <n v="1"/>
  </r>
  <r>
    <x v="16"/>
    <n v="1"/>
  </r>
  <r>
    <x v="1"/>
    <n v="1"/>
  </r>
  <r>
    <x v="1"/>
    <n v="1"/>
  </r>
  <r>
    <x v="48"/>
    <n v="1"/>
  </r>
  <r>
    <x v="814"/>
    <n v="1"/>
  </r>
  <r>
    <x v="1"/>
    <n v="1"/>
  </r>
  <r>
    <x v="19"/>
    <n v="1"/>
  </r>
  <r>
    <x v="51"/>
    <n v="1"/>
  </r>
  <r>
    <x v="8"/>
    <n v="1"/>
  </r>
  <r>
    <x v="0"/>
    <n v="1"/>
  </r>
  <r>
    <x v="31"/>
    <n v="1"/>
  </r>
  <r>
    <x v="44"/>
    <n v="1"/>
  </r>
  <r>
    <x v="460"/>
    <n v="1"/>
  </r>
  <r>
    <x v="5"/>
    <n v="1"/>
  </r>
  <r>
    <x v="4"/>
    <n v="1"/>
  </r>
  <r>
    <x v="37"/>
    <n v="1"/>
  </r>
  <r>
    <x v="44"/>
    <n v="1"/>
  </r>
  <r>
    <x v="32"/>
    <n v="1"/>
  </r>
  <r>
    <x v="44"/>
    <n v="1"/>
  </r>
  <r>
    <x v="167"/>
    <n v="1"/>
  </r>
  <r>
    <x v="815"/>
    <n v="1"/>
  </r>
  <r>
    <x v="48"/>
    <n v="1"/>
  </r>
  <r>
    <x v="1"/>
    <n v="1"/>
  </r>
  <r>
    <x v="107"/>
    <n v="1"/>
  </r>
  <r>
    <x v="39"/>
    <n v="1"/>
  </r>
  <r>
    <x v="51"/>
    <n v="1"/>
  </r>
  <r>
    <x v="816"/>
    <n v="1"/>
  </r>
  <r>
    <x v="44"/>
    <n v="1"/>
  </r>
  <r>
    <x v="30"/>
    <n v="1"/>
  </r>
  <r>
    <x v="326"/>
    <n v="1"/>
  </r>
  <r>
    <x v="288"/>
    <n v="1"/>
  </r>
  <r>
    <x v="1"/>
    <n v="1"/>
  </r>
  <r>
    <x v="4"/>
    <n v="1"/>
  </r>
  <r>
    <x v="817"/>
    <n v="1"/>
  </r>
  <r>
    <x v="30"/>
    <n v="1"/>
  </r>
  <r>
    <x v="4"/>
    <n v="1"/>
  </r>
  <r>
    <x v="48"/>
    <n v="1"/>
  </r>
  <r>
    <x v="48"/>
    <n v="1"/>
  </r>
  <r>
    <x v="127"/>
    <n v="1"/>
  </r>
  <r>
    <x v="392"/>
    <n v="1"/>
  </r>
  <r>
    <x v="5"/>
    <n v="1"/>
  </r>
  <r>
    <x v="818"/>
    <n v="1"/>
  </r>
  <r>
    <x v="13"/>
    <n v="1"/>
  </r>
  <r>
    <x v="48"/>
    <n v="1"/>
  </r>
  <r>
    <x v="0"/>
    <n v="1"/>
  </r>
  <r>
    <x v="1"/>
    <n v="1"/>
  </r>
  <r>
    <x v="152"/>
    <n v="1"/>
  </r>
  <r>
    <x v="819"/>
    <n v="1"/>
  </r>
  <r>
    <x v="227"/>
    <n v="1"/>
  </r>
  <r>
    <x v="1"/>
    <n v="1"/>
  </r>
  <r>
    <x v="820"/>
    <n v="1"/>
  </r>
  <r>
    <x v="504"/>
    <n v="1"/>
  </r>
  <r>
    <x v="504"/>
    <n v="1"/>
  </r>
  <r>
    <x v="19"/>
    <n v="1"/>
  </r>
  <r>
    <x v="31"/>
    <n v="1"/>
  </r>
  <r>
    <x v="1"/>
    <n v="1"/>
  </r>
  <r>
    <x v="1"/>
    <n v="1"/>
  </r>
  <r>
    <x v="19"/>
    <n v="1"/>
  </r>
  <r>
    <x v="231"/>
    <n v="1"/>
  </r>
  <r>
    <x v="761"/>
    <n v="1"/>
  </r>
  <r>
    <x v="44"/>
    <n v="1"/>
  </r>
  <r>
    <x v="182"/>
    <n v="1"/>
  </r>
  <r>
    <x v="120"/>
    <n v="1"/>
  </r>
  <r>
    <x v="179"/>
    <n v="1"/>
  </r>
  <r>
    <x v="821"/>
    <n v="1"/>
  </r>
  <r>
    <x v="0"/>
    <n v="1"/>
  </r>
  <r>
    <x v="137"/>
    <n v="1"/>
  </r>
  <r>
    <x v="822"/>
    <n v="1"/>
  </r>
  <r>
    <x v="533"/>
    <n v="1"/>
  </r>
  <r>
    <x v="823"/>
    <n v="1"/>
  </r>
  <r>
    <x v="824"/>
    <n v="1"/>
  </r>
  <r>
    <x v="1"/>
    <n v="1"/>
  </r>
  <r>
    <x v="825"/>
    <n v="1"/>
  </r>
  <r>
    <x v="826"/>
    <n v="1"/>
  </r>
  <r>
    <x v="827"/>
    <n v="1"/>
  </r>
  <r>
    <x v="21"/>
    <n v="1"/>
  </r>
  <r>
    <x v="1"/>
    <n v="1"/>
  </r>
  <r>
    <x v="828"/>
    <n v="1"/>
  </r>
  <r>
    <x v="829"/>
    <n v="1"/>
  </r>
  <r>
    <x v="134"/>
    <n v="1"/>
  </r>
  <r>
    <x v="13"/>
    <n v="1"/>
  </r>
  <r>
    <x v="830"/>
    <n v="1"/>
  </r>
  <r>
    <x v="134"/>
    <n v="1"/>
  </r>
  <r>
    <x v="134"/>
    <n v="1"/>
  </r>
  <r>
    <x v="831"/>
    <n v="1"/>
  </r>
  <r>
    <x v="305"/>
    <n v="1"/>
  </r>
  <r>
    <x v="16"/>
    <n v="1"/>
  </r>
  <r>
    <x v="25"/>
    <n v="1"/>
  </r>
  <r>
    <x v="134"/>
    <n v="1"/>
  </r>
  <r>
    <x v="832"/>
    <n v="1"/>
  </r>
  <r>
    <x v="403"/>
    <n v="1"/>
  </r>
  <r>
    <x v="1"/>
    <n v="1"/>
  </r>
  <r>
    <x v="1"/>
    <n v="1"/>
  </r>
  <r>
    <x v="833"/>
    <n v="1"/>
  </r>
  <r>
    <x v="834"/>
    <n v="1"/>
  </r>
  <r>
    <x v="44"/>
    <n v="1"/>
  </r>
  <r>
    <x v="1"/>
    <n v="1"/>
  </r>
  <r>
    <x v="32"/>
    <n v="1"/>
  </r>
  <r>
    <x v="835"/>
    <n v="1"/>
  </r>
  <r>
    <x v="836"/>
    <n v="1"/>
  </r>
  <r>
    <x v="48"/>
    <n v="1"/>
  </r>
  <r>
    <x v="837"/>
    <n v="1"/>
  </r>
  <r>
    <x v="44"/>
    <n v="1"/>
  </r>
  <r>
    <x v="21"/>
    <n v="1"/>
  </r>
  <r>
    <x v="288"/>
    <n v="1"/>
  </r>
  <r>
    <x v="1"/>
    <n v="1"/>
  </r>
  <r>
    <x v="838"/>
    <n v="1"/>
  </r>
  <r>
    <x v="44"/>
    <n v="1"/>
  </r>
  <r>
    <x v="0"/>
    <n v="1"/>
  </r>
  <r>
    <x v="48"/>
    <n v="1"/>
  </r>
  <r>
    <x v="839"/>
    <n v="1"/>
  </r>
  <r>
    <x v="30"/>
    <n v="1"/>
  </r>
  <r>
    <x v="840"/>
    <n v="1"/>
  </r>
  <r>
    <x v="13"/>
    <n v="1"/>
  </r>
  <r>
    <x v="44"/>
    <n v="1"/>
  </r>
  <r>
    <x v="134"/>
    <n v="1"/>
  </r>
  <r>
    <x v="134"/>
    <n v="1"/>
  </r>
  <r>
    <x v="29"/>
    <n v="1"/>
  </r>
  <r>
    <x v="19"/>
    <n v="1"/>
  </r>
  <r>
    <x v="134"/>
    <n v="1"/>
  </r>
  <r>
    <x v="1"/>
    <n v="1"/>
  </r>
  <r>
    <x v="152"/>
    <n v="1"/>
  </r>
  <r>
    <x v="0"/>
    <n v="1"/>
  </r>
  <r>
    <x v="4"/>
    <n v="1"/>
  </r>
  <r>
    <x v="4"/>
    <n v="1"/>
  </r>
  <r>
    <x v="841"/>
    <n v="1"/>
  </r>
  <r>
    <x v="271"/>
    <n v="1"/>
  </r>
  <r>
    <x v="842"/>
    <n v="1"/>
  </r>
  <r>
    <x v="843"/>
    <n v="1"/>
  </r>
  <r>
    <x v="37"/>
    <n v="1"/>
  </r>
  <r>
    <x v="134"/>
    <n v="1"/>
  </r>
  <r>
    <x v="188"/>
    <n v="1"/>
  </r>
  <r>
    <x v="418"/>
    <n v="1"/>
  </r>
  <r>
    <x v="1"/>
    <n v="1"/>
  </r>
  <r>
    <x v="227"/>
    <n v="1"/>
  </r>
  <r>
    <x v="13"/>
    <n v="1"/>
  </r>
  <r>
    <x v="460"/>
    <n v="1"/>
  </r>
  <r>
    <x v="120"/>
    <n v="1"/>
  </r>
  <r>
    <x v="844"/>
    <n v="1"/>
  </r>
  <r>
    <x v="1"/>
    <n v="1"/>
  </r>
  <r>
    <x v="37"/>
    <n v="1"/>
  </r>
  <r>
    <x v="845"/>
    <n v="1"/>
  </r>
  <r>
    <x v="30"/>
    <n v="1"/>
  </r>
  <r>
    <x v="846"/>
    <n v="1"/>
  </r>
  <r>
    <x v="847"/>
    <n v="1"/>
  </r>
  <r>
    <x v="44"/>
    <n v="1"/>
  </r>
  <r>
    <x v="44"/>
    <n v="1"/>
  </r>
  <r>
    <x v="48"/>
    <n v="1"/>
  </r>
  <r>
    <x v="13"/>
    <n v="1"/>
  </r>
  <r>
    <x v="52"/>
    <n v="1"/>
  </r>
  <r>
    <x v="51"/>
    <n v="1"/>
  </r>
  <r>
    <x v="16"/>
    <n v="1"/>
  </r>
  <r>
    <x v="0"/>
    <n v="1"/>
  </r>
  <r>
    <x v="848"/>
    <n v="1"/>
  </r>
  <r>
    <x v="1"/>
    <n v="1"/>
  </r>
  <r>
    <x v="19"/>
    <n v="1"/>
  </r>
  <r>
    <x v="207"/>
    <n v="1"/>
  </r>
  <r>
    <x v="8"/>
    <n v="1"/>
  </r>
  <r>
    <x v="1"/>
    <n v="1"/>
  </r>
  <r>
    <x v="806"/>
    <n v="1"/>
  </r>
  <r>
    <x v="44"/>
    <n v="1"/>
  </r>
  <r>
    <x v="44"/>
    <n v="1"/>
  </r>
  <r>
    <x v="21"/>
    <n v="1"/>
  </r>
  <r>
    <x v="42"/>
    <n v="1"/>
  </r>
  <r>
    <x v="32"/>
    <n v="1"/>
  </r>
  <r>
    <x v="849"/>
    <n v="1"/>
  </r>
  <r>
    <x v="1"/>
    <n v="1"/>
  </r>
  <r>
    <x v="6"/>
    <n v="1"/>
  </r>
  <r>
    <x v="44"/>
    <n v="1"/>
  </r>
  <r>
    <x v="44"/>
    <n v="1"/>
  </r>
  <r>
    <x v="52"/>
    <n v="1"/>
  </r>
  <r>
    <x v="44"/>
    <n v="1"/>
  </r>
  <r>
    <x v="0"/>
    <n v="1"/>
  </r>
  <r>
    <x v="850"/>
    <n v="1"/>
  </r>
  <r>
    <x v="677"/>
    <n v="1"/>
  </r>
  <r>
    <x v="851"/>
    <n v="1"/>
  </r>
  <r>
    <x v="852"/>
    <n v="1"/>
  </r>
  <r>
    <x v="152"/>
    <n v="1"/>
  </r>
  <r>
    <x v="853"/>
    <n v="1"/>
  </r>
  <r>
    <x v="1"/>
    <n v="1"/>
  </r>
  <r>
    <x v="44"/>
    <n v="1"/>
  </r>
  <r>
    <x v="288"/>
    <n v="1"/>
  </r>
  <r>
    <x v="392"/>
    <n v="1"/>
  </r>
  <r>
    <x v="120"/>
    <n v="1"/>
  </r>
  <r>
    <x v="30"/>
    <n v="1"/>
  </r>
  <r>
    <x v="854"/>
    <n v="1"/>
  </r>
  <r>
    <x v="16"/>
    <n v="1"/>
  </r>
  <r>
    <x v="44"/>
    <n v="1"/>
  </r>
  <r>
    <x v="44"/>
    <n v="1"/>
  </r>
  <r>
    <x v="855"/>
    <n v="1"/>
  </r>
  <r>
    <x v="1"/>
    <n v="1"/>
  </r>
  <r>
    <x v="25"/>
    <n v="1"/>
  </r>
  <r>
    <x v="856"/>
    <n v="1"/>
  </r>
  <r>
    <x v="504"/>
    <n v="1"/>
  </r>
  <r>
    <x v="48"/>
    <n v="1"/>
  </r>
  <r>
    <x v="629"/>
    <n v="1"/>
  </r>
  <r>
    <x v="1"/>
    <n v="1"/>
  </r>
  <r>
    <x v="8"/>
    <n v="1"/>
  </r>
  <r>
    <x v="857"/>
    <n v="1"/>
  </r>
  <r>
    <x v="849"/>
    <n v="1"/>
  </r>
  <r>
    <x v="629"/>
    <n v="1"/>
  </r>
  <r>
    <x v="16"/>
    <n v="1"/>
  </r>
  <r>
    <x v="858"/>
    <n v="1"/>
  </r>
  <r>
    <x v="1"/>
    <n v="1"/>
  </r>
  <r>
    <x v="44"/>
    <n v="1"/>
  </r>
  <r>
    <x v="44"/>
    <n v="1"/>
  </r>
  <r>
    <x v="44"/>
    <n v="1"/>
  </r>
  <r>
    <x v="29"/>
    <n v="1"/>
  </r>
  <r>
    <x v="1"/>
    <n v="1"/>
  </r>
  <r>
    <x v="859"/>
    <n v="1"/>
  </r>
  <r>
    <x v="44"/>
    <n v="1"/>
  </r>
  <r>
    <x v="649"/>
    <n v="1"/>
  </r>
  <r>
    <x v="44"/>
    <n v="1"/>
  </r>
  <r>
    <x v="44"/>
    <n v="1"/>
  </r>
  <r>
    <x v="860"/>
    <n v="1"/>
  </r>
  <r>
    <x v="107"/>
    <n v="1"/>
  </r>
  <r>
    <x v="265"/>
    <n v="1"/>
  </r>
  <r>
    <x v="442"/>
    <n v="1"/>
  </r>
  <r>
    <x v="861"/>
    <n v="1"/>
  </r>
  <r>
    <x v="862"/>
    <n v="1"/>
  </r>
  <r>
    <x v="199"/>
    <n v="1"/>
  </r>
  <r>
    <x v="863"/>
    <n v="1"/>
  </r>
  <r>
    <x v="37"/>
    <n v="1"/>
  </r>
  <r>
    <x v="119"/>
    <n v="1"/>
  </r>
  <r>
    <x v="13"/>
    <n v="1"/>
  </r>
  <r>
    <x v="421"/>
    <n v="1"/>
  </r>
  <r>
    <x v="1"/>
    <n v="1"/>
  </r>
  <r>
    <x v="260"/>
    <n v="1"/>
  </r>
  <r>
    <x v="134"/>
    <n v="1"/>
  </r>
  <r>
    <x v="134"/>
    <n v="1"/>
  </r>
  <r>
    <x v="864"/>
    <n v="1"/>
  </r>
  <r>
    <x v="107"/>
    <n v="1"/>
  </r>
  <r>
    <x v="280"/>
    <n v="1"/>
  </r>
  <r>
    <x v="44"/>
    <n v="1"/>
  </r>
  <r>
    <x v="44"/>
    <n v="1"/>
  </r>
  <r>
    <x v="865"/>
    <n v="1"/>
  </r>
  <r>
    <x v="44"/>
    <n v="1"/>
  </r>
  <r>
    <x v="44"/>
    <n v="1"/>
  </r>
  <r>
    <x v="119"/>
    <n v="1"/>
  </r>
  <r>
    <x v="1"/>
    <n v="1"/>
  </r>
  <r>
    <x v="106"/>
    <n v="1"/>
  </r>
  <r>
    <x v="21"/>
    <n v="1"/>
  </r>
  <r>
    <x v="386"/>
    <n v="1"/>
  </r>
  <r>
    <x v="0"/>
    <n v="1"/>
  </r>
  <r>
    <x v="866"/>
    <n v="1"/>
  </r>
  <r>
    <x v="1"/>
    <n v="1"/>
  </r>
  <r>
    <x v="867"/>
    <n v="1"/>
  </r>
  <r>
    <x v="1"/>
    <n v="1"/>
  </r>
  <r>
    <x v="868"/>
    <n v="1"/>
  </r>
  <r>
    <x v="25"/>
    <n v="1"/>
  </r>
  <r>
    <x v="44"/>
    <n v="1"/>
  </r>
  <r>
    <x v="143"/>
    <n v="1"/>
  </r>
  <r>
    <x v="140"/>
    <n v="1"/>
  </r>
  <r>
    <x v="655"/>
    <n v="1"/>
  </r>
  <r>
    <x v="29"/>
    <n v="1"/>
  </r>
  <r>
    <x v="0"/>
    <n v="1"/>
  </r>
  <r>
    <x v="869"/>
    <n v="1"/>
  </r>
  <r>
    <x v="118"/>
    <n v="1"/>
  </r>
  <r>
    <x v="143"/>
    <n v="1"/>
  </r>
  <r>
    <x v="227"/>
    <n v="1"/>
  </r>
  <r>
    <x v="629"/>
    <n v="1"/>
  </r>
  <r>
    <x v="629"/>
    <n v="1"/>
  </r>
  <r>
    <x v="724"/>
    <n v="1"/>
  </r>
  <r>
    <x v="143"/>
    <n v="1"/>
  </r>
  <r>
    <x v="21"/>
    <n v="1"/>
  </r>
  <r>
    <x v="870"/>
    <n v="1"/>
  </r>
  <r>
    <x v="871"/>
    <n v="1"/>
  </r>
  <r>
    <x v="44"/>
    <n v="1"/>
  </r>
  <r>
    <x v="872"/>
    <n v="1"/>
  </r>
  <r>
    <x v="0"/>
    <n v="1"/>
  </r>
  <r>
    <x v="460"/>
    <n v="1"/>
  </r>
  <r>
    <x v="0"/>
    <n v="1"/>
  </r>
  <r>
    <x v="1"/>
    <n v="1"/>
  </r>
  <r>
    <x v="873"/>
    <n v="1"/>
  </r>
  <r>
    <x v="44"/>
    <n v="1"/>
  </r>
  <r>
    <x v="280"/>
    <n v="1"/>
  </r>
  <r>
    <x v="874"/>
    <n v="1"/>
  </r>
  <r>
    <x v="16"/>
    <n v="1"/>
  </r>
  <r>
    <x v="875"/>
    <n v="1"/>
  </r>
  <r>
    <x v="44"/>
    <n v="1"/>
  </r>
  <r>
    <x v="876"/>
    <n v="1"/>
  </r>
  <r>
    <x v="460"/>
    <n v="1"/>
  </r>
  <r>
    <x v="5"/>
    <n v="1"/>
  </r>
  <r>
    <x v="877"/>
    <n v="1"/>
  </r>
  <r>
    <x v="1"/>
    <n v="1"/>
  </r>
  <r>
    <x v="878"/>
    <n v="1"/>
  </r>
  <r>
    <x v="879"/>
    <n v="1"/>
  </r>
  <r>
    <x v="5"/>
    <n v="1"/>
  </r>
  <r>
    <x v="880"/>
    <n v="1"/>
  </r>
  <r>
    <x v="57"/>
    <n v="1"/>
  </r>
  <r>
    <x v="5"/>
    <n v="1"/>
  </r>
  <r>
    <x v="152"/>
    <n v="1"/>
  </r>
  <r>
    <x v="37"/>
    <n v="1"/>
  </r>
  <r>
    <x v="280"/>
    <n v="1"/>
  </r>
  <r>
    <x v="382"/>
    <n v="1"/>
  </r>
  <r>
    <x v="881"/>
    <n v="1"/>
  </r>
  <r>
    <x v="120"/>
    <n v="1"/>
  </r>
  <r>
    <x v="882"/>
    <n v="1"/>
  </r>
  <r>
    <x v="119"/>
    <n v="1"/>
  </r>
  <r>
    <x v="13"/>
    <n v="1"/>
  </r>
  <r>
    <x v="883"/>
    <n v="1"/>
  </r>
  <r>
    <x v="51"/>
    <n v="1"/>
  </r>
  <r>
    <x v="134"/>
    <n v="1"/>
  </r>
  <r>
    <x v="0"/>
    <n v="1"/>
  </r>
  <r>
    <x v="689"/>
    <n v="1"/>
  </r>
  <r>
    <x v="150"/>
    <n v="1"/>
  </r>
  <r>
    <x v="610"/>
    <n v="1"/>
  </r>
  <r>
    <x v="0"/>
    <n v="1"/>
  </r>
  <r>
    <x v="629"/>
    <n v="1"/>
  </r>
  <r>
    <x v="5"/>
    <n v="1"/>
  </r>
  <r>
    <x v="5"/>
    <n v="1"/>
  </r>
  <r>
    <x v="42"/>
    <n v="1"/>
  </r>
  <r>
    <x v="21"/>
    <n v="1"/>
  </r>
  <r>
    <x v="196"/>
    <n v="1"/>
  </r>
  <r>
    <x v="131"/>
    <n v="1"/>
  </r>
  <r>
    <x v="30"/>
    <n v="1"/>
  </r>
  <r>
    <x v="884"/>
    <n v="1"/>
  </r>
  <r>
    <x v="131"/>
    <n v="1"/>
  </r>
  <r>
    <x v="16"/>
    <n v="1"/>
  </r>
  <r>
    <x v="438"/>
    <n v="1"/>
  </r>
  <r>
    <x v="25"/>
    <n v="1"/>
  </r>
  <r>
    <x v="19"/>
    <n v="1"/>
  </r>
  <r>
    <x v="25"/>
    <n v="1"/>
  </r>
  <r>
    <x v="885"/>
    <n v="1"/>
  </r>
  <r>
    <x v="6"/>
    <n v="1"/>
  </r>
  <r>
    <x v="886"/>
    <n v="1"/>
  </r>
  <r>
    <x v="178"/>
    <n v="1"/>
  </r>
  <r>
    <x v="178"/>
    <n v="1"/>
  </r>
  <r>
    <x v="44"/>
    <n v="1"/>
  </r>
  <r>
    <x v="21"/>
    <n v="1"/>
  </r>
  <r>
    <x v="21"/>
    <n v="1"/>
  </r>
  <r>
    <x v="48"/>
    <n v="1"/>
  </r>
  <r>
    <x v="1"/>
    <n v="1"/>
  </r>
  <r>
    <x v="4"/>
    <n v="1"/>
  </r>
  <r>
    <x v="44"/>
    <n v="1"/>
  </r>
  <r>
    <x v="44"/>
    <n v="1"/>
  </r>
  <r>
    <x v="134"/>
    <n v="1"/>
  </r>
  <r>
    <x v="6"/>
    <n v="1"/>
  </r>
  <r>
    <x v="245"/>
    <n v="1"/>
  </r>
  <r>
    <x v="6"/>
    <n v="1"/>
  </r>
  <r>
    <x v="44"/>
    <n v="1"/>
  </r>
  <r>
    <x v="887"/>
    <n v="1"/>
  </r>
  <r>
    <x v="152"/>
    <n v="1"/>
  </r>
  <r>
    <x v="382"/>
    <n v="1"/>
  </r>
  <r>
    <x v="0"/>
    <n v="1"/>
  </r>
  <r>
    <x v="120"/>
    <n v="1"/>
  </r>
  <r>
    <x v="5"/>
    <n v="1"/>
  </r>
  <r>
    <x v="888"/>
    <n v="1"/>
  </r>
  <r>
    <x v="849"/>
    <n v="1"/>
  </r>
  <r>
    <x v="889"/>
    <n v="1"/>
  </r>
  <r>
    <x v="13"/>
    <n v="1"/>
  </r>
  <r>
    <x v="25"/>
    <n v="1"/>
  </r>
  <r>
    <x v="890"/>
    <n v="1"/>
  </r>
  <r>
    <x v="44"/>
    <n v="1"/>
  </r>
  <r>
    <x v="891"/>
    <n v="1"/>
  </r>
  <r>
    <x v="374"/>
    <n v="1"/>
  </r>
  <r>
    <x v="874"/>
    <n v="1"/>
  </r>
  <r>
    <x v="892"/>
    <n v="1"/>
  </r>
  <r>
    <x v="890"/>
    <n v="1"/>
  </r>
  <r>
    <x v="893"/>
    <n v="1"/>
  </r>
  <r>
    <x v="894"/>
    <n v="1"/>
  </r>
  <r>
    <x v="460"/>
    <n v="1"/>
  </r>
  <r>
    <x v="4"/>
    <n v="1"/>
  </r>
  <r>
    <x v="875"/>
    <n v="1"/>
  </r>
  <r>
    <x v="51"/>
    <n v="1"/>
  </r>
  <r>
    <x v="167"/>
    <n v="1"/>
  </r>
  <r>
    <x v="140"/>
    <n v="1"/>
  </r>
  <r>
    <x v="849"/>
    <n v="1"/>
  </r>
  <r>
    <x v="895"/>
    <n v="1"/>
  </r>
  <r>
    <x v="51"/>
    <n v="1"/>
  </r>
  <r>
    <x v="5"/>
    <n v="1"/>
  </r>
  <r>
    <x v="3"/>
    <n v="1"/>
  </r>
  <r>
    <x v="151"/>
    <n v="1"/>
  </r>
  <r>
    <x v="896"/>
    <n v="1"/>
  </r>
  <r>
    <x v="280"/>
    <n v="1"/>
  </r>
  <r>
    <x v="37"/>
    <n v="1"/>
  </r>
  <r>
    <x v="897"/>
    <n v="1"/>
  </r>
  <r>
    <x v="1"/>
    <n v="1"/>
  </r>
  <r>
    <x v="898"/>
    <n v="1"/>
  </r>
  <r>
    <x v="4"/>
    <n v="1"/>
  </r>
  <r>
    <x v="629"/>
    <n v="1"/>
  </r>
  <r>
    <x v="24"/>
    <n v="1"/>
  </r>
  <r>
    <x v="21"/>
    <n v="1"/>
  </r>
  <r>
    <x v="874"/>
    <n v="1"/>
  </r>
  <r>
    <x v="4"/>
    <n v="1"/>
  </r>
  <r>
    <x v="516"/>
    <n v="1"/>
  </r>
  <r>
    <x v="5"/>
    <n v="1"/>
  </r>
  <r>
    <x v="1"/>
    <n v="1"/>
  </r>
  <r>
    <x v="30"/>
    <n v="1"/>
  </r>
  <r>
    <x v="899"/>
    <n v="1"/>
  </r>
  <r>
    <x v="6"/>
    <n v="1"/>
  </r>
  <r>
    <x v="900"/>
    <n v="1"/>
  </r>
  <r>
    <x v="44"/>
    <n v="1"/>
  </r>
  <r>
    <x v="84"/>
    <n v="1"/>
  </r>
  <r>
    <x v="4"/>
    <n v="1"/>
  </r>
  <r>
    <x v="901"/>
    <n v="1"/>
  </r>
  <r>
    <x v="5"/>
    <n v="1"/>
  </r>
  <r>
    <x v="902"/>
    <n v="1"/>
  </r>
  <r>
    <x v="99"/>
    <n v="1"/>
  </r>
  <r>
    <x v="44"/>
    <n v="1"/>
  </r>
  <r>
    <x v="903"/>
    <n v="1"/>
  </r>
  <r>
    <x v="904"/>
    <n v="1"/>
  </r>
  <r>
    <x v="374"/>
    <n v="1"/>
  </r>
  <r>
    <x v="517"/>
    <n v="1"/>
  </r>
  <r>
    <x v="1"/>
    <n v="1"/>
  </r>
  <r>
    <x v="4"/>
    <n v="1"/>
  </r>
  <r>
    <x v="905"/>
    <n v="1"/>
  </r>
  <r>
    <x v="6"/>
    <n v="1"/>
  </r>
  <r>
    <x v="906"/>
    <n v="1"/>
  </r>
  <r>
    <x v="1"/>
    <n v="1"/>
  </r>
  <r>
    <x v="151"/>
    <n v="1"/>
  </r>
  <r>
    <x v="6"/>
    <n v="1"/>
  </r>
  <r>
    <x v="51"/>
    <n v="1"/>
  </r>
  <r>
    <x v="0"/>
    <n v="1"/>
  </r>
  <r>
    <x v="907"/>
    <n v="1"/>
  </r>
  <r>
    <x v="908"/>
    <n v="1"/>
  </r>
  <r>
    <x v="8"/>
    <n v="1"/>
  </r>
  <r>
    <x v="24"/>
    <n v="1"/>
  </r>
  <r>
    <x v="4"/>
    <n v="1"/>
  </r>
  <r>
    <x v="909"/>
    <n v="1"/>
  </r>
  <r>
    <x v="6"/>
    <n v="1"/>
  </r>
  <r>
    <x v="157"/>
    <n v="1"/>
  </r>
  <r>
    <x v="111"/>
    <n v="1"/>
  </r>
  <r>
    <x v="910"/>
    <n v="1"/>
  </r>
  <r>
    <x v="0"/>
    <n v="1"/>
  </r>
  <r>
    <x v="0"/>
    <n v="1"/>
  </r>
  <r>
    <x v="16"/>
    <n v="1"/>
  </r>
  <r>
    <x v="107"/>
    <n v="1"/>
  </r>
  <r>
    <x v="911"/>
    <n v="1"/>
  </r>
  <r>
    <x v="127"/>
    <n v="1"/>
  </r>
  <r>
    <x v="8"/>
    <n v="1"/>
  </r>
  <r>
    <x v="1"/>
    <n v="1"/>
  </r>
  <r>
    <x v="0"/>
    <n v="1"/>
  </r>
  <r>
    <x v="912"/>
    <n v="1"/>
  </r>
  <r>
    <x v="21"/>
    <n v="1"/>
  </r>
  <r>
    <x v="131"/>
    <n v="1"/>
  </r>
  <r>
    <x v="1"/>
    <n v="1"/>
  </r>
  <r>
    <x v="44"/>
    <n v="1"/>
  </r>
  <r>
    <x v="913"/>
    <n v="1"/>
  </r>
  <r>
    <x v="0"/>
    <n v="1"/>
  </r>
  <r>
    <x v="19"/>
    <n v="1"/>
  </r>
  <r>
    <x v="5"/>
    <n v="1"/>
  </r>
  <r>
    <x v="4"/>
    <n v="1"/>
  </r>
  <r>
    <x v="418"/>
    <n v="1"/>
  </r>
  <r>
    <x v="21"/>
    <n v="1"/>
  </r>
  <r>
    <x v="701"/>
    <n v="1"/>
  </r>
  <r>
    <x v="37"/>
    <n v="1"/>
  </r>
  <r>
    <x v="629"/>
    <n v="1"/>
  </r>
  <r>
    <x v="1"/>
    <n v="1"/>
  </r>
  <r>
    <x v="30"/>
    <n v="1"/>
  </r>
  <r>
    <x v="914"/>
    <n v="1"/>
  </r>
  <r>
    <x v="0"/>
    <n v="1"/>
  </r>
  <r>
    <x v="4"/>
    <n v="1"/>
  </r>
  <r>
    <x v="5"/>
    <n v="1"/>
  </r>
  <r>
    <x v="16"/>
    <n v="1"/>
  </r>
  <r>
    <x v="4"/>
    <n v="1"/>
  </r>
  <r>
    <x v="1"/>
    <n v="1"/>
  </r>
  <r>
    <x v="6"/>
    <n v="1"/>
  </r>
  <r>
    <x v="48"/>
    <n v="1"/>
  </r>
  <r>
    <x v="0"/>
    <n v="1"/>
  </r>
  <r>
    <x v="789"/>
    <n v="1"/>
  </r>
  <r>
    <x v="48"/>
    <n v="1"/>
  </r>
  <r>
    <x v="19"/>
    <n v="1"/>
  </r>
  <r>
    <x v="227"/>
    <n v="1"/>
  </r>
  <r>
    <x v="1"/>
    <n v="1"/>
  </r>
  <r>
    <x v="915"/>
    <n v="1"/>
  </r>
  <r>
    <x v="47"/>
    <n v="1"/>
  </r>
  <r>
    <x v="19"/>
    <n v="1"/>
  </r>
  <r>
    <x v="916"/>
    <n v="1"/>
  </r>
  <r>
    <x v="124"/>
    <n v="1"/>
  </r>
  <r>
    <x v="917"/>
    <n v="1"/>
  </r>
  <r>
    <x v="79"/>
    <n v="1"/>
  </r>
  <r>
    <x v="918"/>
    <n v="1"/>
  </r>
  <r>
    <x v="120"/>
    <n v="1"/>
  </r>
  <r>
    <x v="44"/>
    <n v="1"/>
  </r>
  <r>
    <x v="32"/>
    <n v="1"/>
  </r>
  <r>
    <x v="4"/>
    <n v="1"/>
  </r>
  <r>
    <x v="4"/>
    <n v="1"/>
  </r>
  <r>
    <x v="44"/>
    <n v="1"/>
  </r>
  <r>
    <x v="32"/>
    <n v="1"/>
  </r>
  <r>
    <x v="382"/>
    <n v="1"/>
  </r>
  <r>
    <x v="32"/>
    <n v="1"/>
  </r>
  <r>
    <x v="919"/>
    <n v="1"/>
  </r>
  <r>
    <x v="4"/>
    <n v="1"/>
  </r>
  <r>
    <x v="21"/>
    <n v="1"/>
  </r>
  <r>
    <x v="0"/>
    <n v="1"/>
  </r>
  <r>
    <x v="221"/>
    <n v="1"/>
  </r>
  <r>
    <x v="119"/>
    <n v="1"/>
  </r>
  <r>
    <x v="0"/>
    <n v="1"/>
  </r>
  <r>
    <x v="0"/>
    <n v="1"/>
  </r>
  <r>
    <x v="4"/>
    <n v="1"/>
  </r>
  <r>
    <x v="32"/>
    <n v="1"/>
  </r>
  <r>
    <x v="1"/>
    <n v="1"/>
  </r>
  <r>
    <x v="44"/>
    <n v="1"/>
  </r>
  <r>
    <x v="920"/>
    <n v="1"/>
  </r>
  <r>
    <x v="4"/>
    <n v="1"/>
  </r>
  <r>
    <x v="4"/>
    <n v="1"/>
  </r>
  <r>
    <x v="1"/>
    <n v="1"/>
  </r>
  <r>
    <x v="0"/>
    <n v="1"/>
  </r>
  <r>
    <x v="0"/>
    <n v="1"/>
  </r>
  <r>
    <x v="37"/>
    <n v="1"/>
  </r>
  <r>
    <x v="0"/>
    <n v="1"/>
  </r>
  <r>
    <x v="921"/>
    <n v="1"/>
  </r>
  <r>
    <x v="1"/>
    <n v="1"/>
  </r>
  <r>
    <x v="922"/>
    <n v="1"/>
  </r>
  <r>
    <x v="107"/>
    <n v="1"/>
  </r>
  <r>
    <x v="4"/>
    <n v="1"/>
  </r>
  <r>
    <x v="80"/>
    <n v="1"/>
  </r>
  <r>
    <x v="44"/>
    <n v="1"/>
  </r>
  <r>
    <x v="1"/>
    <n v="1"/>
  </r>
  <r>
    <x v="920"/>
    <n v="1"/>
  </r>
  <r>
    <x v="923"/>
    <n v="1"/>
  </r>
  <r>
    <x v="924"/>
    <n v="1"/>
  </r>
  <r>
    <x v="4"/>
    <n v="1"/>
  </r>
  <r>
    <x v="835"/>
    <n v="1"/>
  </r>
  <r>
    <x v="923"/>
    <n v="1"/>
  </r>
  <r>
    <x v="0"/>
    <n v="1"/>
  </r>
  <r>
    <x v="925"/>
    <n v="1"/>
  </r>
  <r>
    <x v="926"/>
    <n v="1"/>
  </r>
  <r>
    <x v="927"/>
    <n v="1"/>
  </r>
  <r>
    <x v="48"/>
    <n v="1"/>
  </r>
  <r>
    <x v="120"/>
    <n v="1"/>
  </r>
  <r>
    <x v="1"/>
    <n v="1"/>
  </r>
  <r>
    <x v="173"/>
    <n v="1"/>
  </r>
  <r>
    <x v="928"/>
    <n v="1"/>
  </r>
  <r>
    <x v="4"/>
    <n v="1"/>
  </r>
  <r>
    <x v="929"/>
    <n v="1"/>
  </r>
  <r>
    <x v="44"/>
    <n v="1"/>
  </r>
  <r>
    <x v="4"/>
    <n v="1"/>
  </r>
  <r>
    <x v="8"/>
    <n v="1"/>
  </r>
  <r>
    <x v="930"/>
    <n v="1"/>
  </r>
  <r>
    <x v="1"/>
    <n v="1"/>
  </r>
  <r>
    <x v="931"/>
    <n v="1"/>
  </r>
  <r>
    <x v="932"/>
    <n v="1"/>
  </r>
  <r>
    <x v="933"/>
    <n v="1"/>
  </r>
  <r>
    <x v="44"/>
    <n v="1"/>
  </r>
  <r>
    <x v="44"/>
    <n v="1"/>
  </r>
  <r>
    <x v="4"/>
    <n v="1"/>
  </r>
  <r>
    <x v="44"/>
    <n v="1"/>
  </r>
  <r>
    <x v="48"/>
    <n v="1"/>
  </r>
  <r>
    <x v="93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4"/>
    <n v="1"/>
  </r>
  <r>
    <x v="374"/>
    <n v="1"/>
  </r>
  <r>
    <x v="1"/>
    <n v="1"/>
  </r>
  <r>
    <x v="4"/>
    <n v="1"/>
  </r>
  <r>
    <x v="382"/>
    <n v="1"/>
  </r>
  <r>
    <x v="935"/>
    <n v="1"/>
  </r>
  <r>
    <x v="936"/>
    <n v="1"/>
  </r>
  <r>
    <x v="178"/>
    <n v="1"/>
  </r>
  <r>
    <x v="152"/>
    <n v="1"/>
  </r>
  <r>
    <x v="937"/>
    <n v="1"/>
  </r>
  <r>
    <x v="1"/>
    <n v="1"/>
  </r>
  <r>
    <x v="938"/>
    <n v="1"/>
  </r>
  <r>
    <x v="939"/>
    <n v="1"/>
  </r>
  <r>
    <x v="51"/>
    <n v="1"/>
  </r>
  <r>
    <x v="31"/>
    <n v="1"/>
  </r>
  <r>
    <x v="940"/>
    <n v="1"/>
  </r>
  <r>
    <x v="5"/>
    <n v="1"/>
  </r>
  <r>
    <x v="152"/>
    <n v="1"/>
  </r>
  <r>
    <x v="29"/>
    <n v="1"/>
  </r>
  <r>
    <x v="941"/>
    <n v="1"/>
  </r>
  <r>
    <x v="44"/>
    <n v="1"/>
  </r>
  <r>
    <x v="629"/>
    <n v="1"/>
  </r>
  <r>
    <x v="0"/>
    <n v="1"/>
  </r>
  <r>
    <x v="629"/>
    <n v="1"/>
  </r>
  <r>
    <x v="44"/>
    <n v="1"/>
  </r>
  <r>
    <x v="5"/>
    <n v="1"/>
  </r>
  <r>
    <x v="942"/>
    <n v="1"/>
  </r>
  <r>
    <x v="1"/>
    <n v="1"/>
  </r>
  <r>
    <x v="943"/>
    <n v="1"/>
  </r>
  <r>
    <x v="944"/>
    <n v="1"/>
  </r>
  <r>
    <x v="629"/>
    <n v="1"/>
  </r>
  <r>
    <x v="945"/>
    <n v="1"/>
  </r>
  <r>
    <x v="629"/>
    <n v="1"/>
  </r>
  <r>
    <x v="37"/>
    <n v="1"/>
  </r>
  <r>
    <x v="946"/>
    <n v="1"/>
  </r>
  <r>
    <x v="1"/>
    <n v="1"/>
  </r>
  <r>
    <x v="1"/>
    <n v="1"/>
  </r>
  <r>
    <x v="1"/>
    <n v="1"/>
  </r>
  <r>
    <x v="1"/>
    <n v="1"/>
  </r>
  <r>
    <x v="157"/>
    <n v="1"/>
  </r>
  <r>
    <x v="157"/>
    <n v="1"/>
  </r>
  <r>
    <x v="1"/>
    <n v="1"/>
  </r>
  <r>
    <x v="8"/>
    <n v="1"/>
  </r>
  <r>
    <x v="51"/>
    <n v="1"/>
  </r>
  <r>
    <x v="947"/>
    <n v="1"/>
  </r>
  <r>
    <x v="948"/>
    <n v="1"/>
  </r>
  <r>
    <x v="947"/>
    <n v="1"/>
  </r>
  <r>
    <x v="949"/>
    <n v="1"/>
  </r>
  <r>
    <x v="134"/>
    <n v="1"/>
  </r>
  <r>
    <x v="346"/>
    <n v="1"/>
  </r>
  <r>
    <x v="950"/>
    <n v="1"/>
  </r>
  <r>
    <x v="755"/>
    <n v="1"/>
  </r>
  <r>
    <x v="334"/>
    <n v="1"/>
  </r>
  <r>
    <x v="32"/>
    <n v="1"/>
  </r>
  <r>
    <x v="1"/>
    <n v="1"/>
  </r>
  <r>
    <x v="649"/>
    <n v="1"/>
  </r>
  <r>
    <x v="755"/>
    <n v="1"/>
  </r>
  <r>
    <x v="629"/>
    <n v="1"/>
  </r>
  <r>
    <x v="1"/>
    <n v="1"/>
  </r>
  <r>
    <x v="1"/>
    <n v="1"/>
  </r>
  <r>
    <x v="629"/>
    <n v="1"/>
  </r>
  <r>
    <x v="951"/>
    <n v="1"/>
  </r>
  <r>
    <x v="952"/>
    <n v="1"/>
  </r>
  <r>
    <x v="0"/>
    <n v="1"/>
  </r>
  <r>
    <x v="504"/>
    <n v="1"/>
  </r>
  <r>
    <x v="953"/>
    <n v="1"/>
  </r>
  <r>
    <x v="0"/>
    <n v="1"/>
  </r>
  <r>
    <x v="5"/>
    <n v="1"/>
  </r>
  <r>
    <x v="47"/>
    <n v="1"/>
  </r>
  <r>
    <x v="833"/>
    <n v="1"/>
  </r>
  <r>
    <x v="5"/>
    <n v="1"/>
  </r>
  <r>
    <x v="1"/>
    <n v="1"/>
  </r>
  <r>
    <x v="954"/>
    <n v="1"/>
  </r>
  <r>
    <x v="0"/>
    <n v="1"/>
  </r>
  <r>
    <x v="1"/>
    <n v="1"/>
  </r>
  <r>
    <x v="955"/>
    <n v="1"/>
  </r>
  <r>
    <x v="37"/>
    <n v="1"/>
  </r>
  <r>
    <x v="956"/>
    <n v="1"/>
  </r>
  <r>
    <x v="382"/>
    <n v="1"/>
  </r>
  <r>
    <x v="957"/>
    <n v="1"/>
  </r>
  <r>
    <x v="44"/>
    <n v="1"/>
  </r>
  <r>
    <x v="958"/>
    <n v="1"/>
  </r>
  <r>
    <x v="152"/>
    <n v="1"/>
  </r>
  <r>
    <x v="5"/>
    <n v="1"/>
  </r>
  <r>
    <x v="32"/>
    <n v="1"/>
  </r>
  <r>
    <x v="849"/>
    <n v="1"/>
  </r>
  <r>
    <x v="959"/>
    <n v="1"/>
  </r>
  <r>
    <x v="167"/>
    <n v="1"/>
  </r>
  <r>
    <x v="960"/>
    <n v="1"/>
  </r>
  <r>
    <x v="51"/>
    <n v="1"/>
  </r>
  <r>
    <x v="629"/>
    <n v="1"/>
  </r>
  <r>
    <x v="961"/>
    <n v="1"/>
  </r>
  <r>
    <x v="932"/>
    <n v="1"/>
  </r>
  <r>
    <x v="629"/>
    <n v="1"/>
  </r>
  <r>
    <x v="37"/>
    <n v="1"/>
  </r>
  <r>
    <x v="962"/>
    <n v="1"/>
  </r>
  <r>
    <x v="383"/>
    <n v="1"/>
  </r>
  <r>
    <x v="5"/>
    <n v="1"/>
  </r>
  <r>
    <x v="1"/>
    <n v="1"/>
  </r>
  <r>
    <x v="963"/>
    <n v="1"/>
  </r>
  <r>
    <x v="134"/>
    <n v="1"/>
  </r>
  <r>
    <x v="5"/>
    <n v="1"/>
  </r>
  <r>
    <x v="964"/>
    <n v="1"/>
  </r>
  <r>
    <x v="16"/>
    <n v="1"/>
  </r>
  <r>
    <x v="32"/>
    <n v="1"/>
  </r>
  <r>
    <x v="516"/>
    <n v="1"/>
  </r>
  <r>
    <x v="5"/>
    <n v="1"/>
  </r>
  <r>
    <x v="179"/>
    <n v="1"/>
  </r>
  <r>
    <x v="44"/>
    <n v="1"/>
  </r>
  <r>
    <x v="1"/>
    <n v="1"/>
  </r>
  <r>
    <x v="107"/>
    <n v="1"/>
  </r>
  <r>
    <x v="124"/>
    <n v="1"/>
  </r>
  <r>
    <x v="1"/>
    <n v="1"/>
  </r>
  <r>
    <x v="44"/>
    <n v="1"/>
  </r>
  <r>
    <x v="1"/>
    <n v="1"/>
  </r>
  <r>
    <x v="907"/>
    <n v="1"/>
  </r>
  <r>
    <x v="965"/>
    <n v="1"/>
  </r>
  <r>
    <x v="374"/>
    <n v="1"/>
  </r>
  <r>
    <x v="1"/>
    <n v="1"/>
  </r>
  <r>
    <x v="966"/>
    <n v="1"/>
  </r>
  <r>
    <x v="967"/>
    <n v="1"/>
  </r>
  <r>
    <x v="37"/>
    <n v="1"/>
  </r>
  <r>
    <x v="629"/>
    <n v="1"/>
  </r>
  <r>
    <x v="968"/>
    <n v="1"/>
  </r>
  <r>
    <x v="37"/>
    <n v="1"/>
  </r>
  <r>
    <x v="44"/>
    <n v="1"/>
  </r>
  <r>
    <x v="1"/>
    <n v="1"/>
  </r>
  <r>
    <x v="167"/>
    <n v="1"/>
  </r>
  <r>
    <x v="1"/>
    <n v="1"/>
  </r>
  <r>
    <x v="969"/>
    <n v="1"/>
  </r>
  <r>
    <x v="199"/>
    <n v="1"/>
  </r>
  <r>
    <x v="970"/>
    <n v="1"/>
  </r>
  <r>
    <x v="971"/>
    <n v="1"/>
  </r>
  <r>
    <x v="972"/>
    <n v="1"/>
  </r>
  <r>
    <x v="37"/>
    <n v="1"/>
  </r>
  <r>
    <x v="973"/>
    <n v="1"/>
  </r>
  <r>
    <x v="974"/>
    <n v="1"/>
  </r>
  <r>
    <x v="1"/>
    <n v="1"/>
  </r>
  <r>
    <x v="1"/>
    <n v="1"/>
  </r>
  <r>
    <x v="975"/>
    <n v="1"/>
  </r>
  <r>
    <x v="19"/>
    <n v="1"/>
  </r>
  <r>
    <x v="279"/>
    <n v="1"/>
  </r>
  <r>
    <x v="134"/>
    <n v="1"/>
  </r>
  <r>
    <x v="37"/>
    <n v="1"/>
  </r>
  <r>
    <x v="976"/>
    <n v="1"/>
  </r>
  <r>
    <x v="1"/>
    <n v="1"/>
  </r>
  <r>
    <x v="977"/>
    <n v="1"/>
  </r>
  <r>
    <x v="245"/>
    <n v="1"/>
  </r>
  <r>
    <x v="978"/>
    <n v="1"/>
  </r>
  <r>
    <x v="19"/>
    <n v="1"/>
  </r>
  <r>
    <x v="31"/>
    <n v="1"/>
  </r>
  <r>
    <x v="374"/>
    <n v="1"/>
  </r>
  <r>
    <x v="131"/>
    <n v="1"/>
  </r>
  <r>
    <x v="4"/>
    <n v="1"/>
  </r>
  <r>
    <x v="5"/>
    <n v="1"/>
  </r>
  <r>
    <x v="44"/>
    <n v="1"/>
  </r>
  <r>
    <x v="44"/>
    <n v="1"/>
  </r>
  <r>
    <x v="44"/>
    <n v="1"/>
  </r>
  <r>
    <x v="629"/>
    <n v="1"/>
  </r>
  <r>
    <x v="44"/>
    <n v="1"/>
  </r>
  <r>
    <x v="0"/>
    <n v="1"/>
  </r>
  <r>
    <x v="0"/>
    <n v="1"/>
  </r>
  <r>
    <x v="629"/>
    <n v="1"/>
  </r>
  <r>
    <x v="5"/>
    <n v="1"/>
  </r>
  <r>
    <x v="44"/>
    <n v="1"/>
  </r>
  <r>
    <x v="979"/>
    <n v="1"/>
  </r>
  <r>
    <x v="980"/>
    <n v="1"/>
  </r>
  <r>
    <x v="48"/>
    <n v="1"/>
  </r>
  <r>
    <x v="981"/>
    <n v="1"/>
  </r>
  <r>
    <x v="131"/>
    <n v="1"/>
  </r>
  <r>
    <x v="0"/>
    <n v="1"/>
  </r>
  <r>
    <x v="32"/>
    <n v="1"/>
  </r>
  <r>
    <x v="982"/>
    <n v="1"/>
  </r>
  <r>
    <x v="37"/>
    <n v="1"/>
  </r>
  <r>
    <x v="0"/>
    <n v="1"/>
  </r>
  <r>
    <x v="938"/>
    <n v="1"/>
  </r>
  <r>
    <x v="516"/>
    <n v="1"/>
  </r>
  <r>
    <x v="120"/>
    <n v="1"/>
  </r>
  <r>
    <x v="983"/>
    <n v="1"/>
  </r>
  <r>
    <x v="984"/>
    <n v="1"/>
  </r>
  <r>
    <x v="985"/>
    <n v="1"/>
  </r>
  <r>
    <x v="32"/>
    <n v="1"/>
  </r>
  <r>
    <x v="279"/>
    <n v="1"/>
  </r>
  <r>
    <x v="986"/>
    <n v="1"/>
  </r>
  <r>
    <x v="48"/>
    <n v="1"/>
  </r>
  <r>
    <x v="987"/>
    <n v="1"/>
  </r>
  <r>
    <x v="245"/>
    <n v="1"/>
  </r>
  <r>
    <x v="988"/>
    <n v="1"/>
  </r>
  <r>
    <x v="989"/>
    <n v="1"/>
  </r>
  <r>
    <x v="990"/>
    <n v="1"/>
  </r>
  <r>
    <x v="991"/>
    <n v="1"/>
  </r>
  <r>
    <x v="992"/>
    <n v="1"/>
  </r>
  <r>
    <x v="44"/>
    <n v="1"/>
  </r>
  <r>
    <x v="649"/>
    <n v="1"/>
  </r>
  <r>
    <x v="939"/>
    <n v="1"/>
  </r>
  <r>
    <x v="1"/>
    <n v="1"/>
  </r>
  <r>
    <x v="993"/>
    <n v="1"/>
  </r>
  <r>
    <x v="48"/>
    <n v="1"/>
  </r>
  <r>
    <x v="994"/>
    <n v="1"/>
  </r>
  <r>
    <x v="44"/>
    <n v="1"/>
  </r>
  <r>
    <x v="245"/>
    <n v="1"/>
  </r>
  <r>
    <x v="120"/>
    <n v="1"/>
  </r>
  <r>
    <x v="995"/>
    <n v="1"/>
  </r>
  <r>
    <x v="996"/>
    <n v="1"/>
  </r>
  <r>
    <x v="39"/>
    <n v="1"/>
  </r>
  <r>
    <x v="997"/>
    <n v="1"/>
  </r>
  <r>
    <x v="134"/>
    <n v="1"/>
  </r>
  <r>
    <x v="998"/>
    <n v="1"/>
  </r>
  <r>
    <x v="999"/>
    <n v="1"/>
  </r>
  <r>
    <x v="48"/>
    <n v="1"/>
  </r>
  <r>
    <x v="37"/>
    <n v="1"/>
  </r>
  <r>
    <x v="0"/>
    <n v="1"/>
  </r>
  <r>
    <x v="1000"/>
    <n v="1"/>
  </r>
  <r>
    <x v="44"/>
    <n v="1"/>
  </r>
  <r>
    <x v="32"/>
    <n v="1"/>
  </r>
  <r>
    <x v="1"/>
    <n v="1"/>
  </r>
  <r>
    <x v="44"/>
    <n v="1"/>
  </r>
  <r>
    <x v="1001"/>
    <n v="1"/>
  </r>
  <r>
    <x v="32"/>
    <n v="1"/>
  </r>
  <r>
    <x v="1002"/>
    <n v="1"/>
  </r>
  <r>
    <x v="1"/>
    <n v="1"/>
  </r>
  <r>
    <x v="32"/>
    <n v="1"/>
  </r>
  <r>
    <x v="1"/>
    <n v="1"/>
  </r>
  <r>
    <x v="1003"/>
    <n v="1"/>
  </r>
  <r>
    <x v="32"/>
    <n v="1"/>
  </r>
  <r>
    <x v="1004"/>
    <n v="1"/>
  </r>
  <r>
    <x v="1005"/>
    <n v="1"/>
  </r>
  <r>
    <x v="1006"/>
    <n v="1"/>
  </r>
  <r>
    <x v="16"/>
    <n v="1"/>
  </r>
  <r>
    <x v="51"/>
    <n v="1"/>
  </r>
  <r>
    <x v="167"/>
    <n v="1"/>
  </r>
  <r>
    <x v="32"/>
    <n v="1"/>
  </r>
  <r>
    <x v="1007"/>
    <n v="1"/>
  </r>
  <r>
    <x v="1008"/>
    <n v="1"/>
  </r>
  <r>
    <x v="44"/>
    <n v="1"/>
  </r>
  <r>
    <x v="44"/>
    <n v="1"/>
  </r>
  <r>
    <x v="44"/>
    <n v="1"/>
  </r>
  <r>
    <x v="649"/>
    <n v="1"/>
  </r>
  <r>
    <x v="32"/>
    <n v="1"/>
  </r>
  <r>
    <x v="1009"/>
    <n v="1"/>
  </r>
  <r>
    <x v="1010"/>
    <n v="1"/>
  </r>
  <r>
    <x v="32"/>
    <n v="1"/>
  </r>
  <r>
    <x v="140"/>
    <n v="1"/>
  </r>
  <r>
    <x v="0"/>
    <n v="1"/>
  </r>
  <r>
    <x v="84"/>
    <n v="1"/>
  </r>
  <r>
    <x v="44"/>
    <n v="1"/>
  </r>
  <r>
    <x v="44"/>
    <n v="1"/>
  </r>
  <r>
    <x v="37"/>
    <n v="1"/>
  </r>
  <r>
    <x v="157"/>
    <n v="1"/>
  </r>
  <r>
    <x v="44"/>
    <n v="1"/>
  </r>
  <r>
    <x v="1"/>
    <n v="1"/>
  </r>
  <r>
    <x v="32"/>
    <n v="1"/>
  </r>
  <r>
    <x v="44"/>
    <n v="1"/>
  </r>
  <r>
    <x v="1011"/>
    <n v="1"/>
  </r>
  <r>
    <x v="1012"/>
    <n v="1"/>
  </r>
  <r>
    <x v="1013"/>
    <n v="1"/>
  </r>
  <r>
    <x v="1014"/>
    <n v="1"/>
  </r>
  <r>
    <x v="44"/>
    <n v="1"/>
  </r>
  <r>
    <x v="107"/>
    <n v="1"/>
  </r>
  <r>
    <x v="987"/>
    <n v="1"/>
  </r>
  <r>
    <x v="1"/>
    <n v="1"/>
  </r>
  <r>
    <x v="0"/>
    <n v="1"/>
  </r>
  <r>
    <x v="194"/>
    <n v="1"/>
  </r>
  <r>
    <x v="8"/>
    <n v="1"/>
  </r>
  <r>
    <x v="5"/>
    <n v="1"/>
  </r>
  <r>
    <x v="1015"/>
    <n v="1"/>
  </r>
  <r>
    <x v="167"/>
    <n v="1"/>
  </r>
  <r>
    <x v="1016"/>
    <n v="1"/>
  </r>
  <r>
    <x v="39"/>
    <n v="1"/>
  </r>
  <r>
    <x v="1017"/>
    <n v="1"/>
  </r>
  <r>
    <x v="460"/>
    <n v="1"/>
  </r>
  <r>
    <x v="1018"/>
    <n v="1"/>
  </r>
  <r>
    <x v="1019"/>
    <n v="1"/>
  </r>
  <r>
    <x v="51"/>
    <n v="1"/>
  </r>
  <r>
    <x v="32"/>
    <n v="1"/>
  </r>
  <r>
    <x v="1020"/>
    <n v="1"/>
  </r>
  <r>
    <x v="44"/>
    <n v="1"/>
  </r>
  <r>
    <x v="1021"/>
    <n v="1"/>
  </r>
  <r>
    <x v="1"/>
    <n v="1"/>
  </r>
  <r>
    <x v="51"/>
    <n v="1"/>
  </r>
  <r>
    <x v="998"/>
    <n v="1"/>
  </r>
  <r>
    <x v="1"/>
    <n v="1"/>
  </r>
  <r>
    <x v="1022"/>
    <n v="1"/>
  </r>
  <r>
    <x v="51"/>
    <n v="1"/>
  </r>
  <r>
    <x v="1023"/>
    <n v="1"/>
  </r>
  <r>
    <x v="21"/>
    <n v="1"/>
  </r>
  <r>
    <x v="1024"/>
    <n v="1"/>
  </r>
  <r>
    <x v="44"/>
    <n v="1"/>
  </r>
  <r>
    <x v="629"/>
    <n v="1"/>
  </r>
  <r>
    <x v="1"/>
    <n v="1"/>
  </r>
  <r>
    <x v="1025"/>
    <n v="1"/>
  </r>
  <r>
    <x v="1025"/>
    <n v="1"/>
  </r>
  <r>
    <x v="44"/>
    <n v="1"/>
  </r>
  <r>
    <x v="1026"/>
    <n v="1"/>
  </r>
  <r>
    <x v="13"/>
    <n v="1"/>
  </r>
  <r>
    <x v="1027"/>
    <n v="1"/>
  </r>
  <r>
    <x v="1028"/>
    <n v="1"/>
  </r>
  <r>
    <x v="1029"/>
    <n v="1"/>
  </r>
  <r>
    <x v="1030"/>
    <n v="1"/>
  </r>
  <r>
    <x v="1031"/>
    <n v="1"/>
  </r>
  <r>
    <x v="6"/>
    <n v="1"/>
  </r>
  <r>
    <x v="1032"/>
    <n v="1"/>
  </r>
  <r>
    <x v="80"/>
    <n v="1"/>
  </r>
  <r>
    <x v="1033"/>
    <n v="1"/>
  </r>
  <r>
    <x v="44"/>
    <n v="1"/>
  </r>
  <r>
    <x v="44"/>
    <n v="1"/>
  </r>
  <r>
    <x v="120"/>
    <n v="1"/>
  </r>
  <r>
    <x v="1034"/>
    <n v="1"/>
  </r>
  <r>
    <x v="1035"/>
    <n v="1"/>
  </r>
  <r>
    <x v="1035"/>
    <n v="1"/>
  </r>
  <r>
    <x v="25"/>
    <n v="1"/>
  </r>
  <r>
    <x v="4"/>
    <n v="1"/>
  </r>
  <r>
    <x v="44"/>
    <n v="1"/>
  </r>
  <r>
    <x v="1"/>
    <n v="1"/>
  </r>
  <r>
    <x v="1036"/>
    <n v="1"/>
  </r>
  <r>
    <x v="44"/>
    <n v="1"/>
  </r>
  <r>
    <x v="1037"/>
    <n v="1"/>
  </r>
  <r>
    <x v="6"/>
    <n v="1"/>
  </r>
  <r>
    <x v="382"/>
    <n v="1"/>
  </r>
  <r>
    <x v="152"/>
    <n v="1"/>
  </r>
  <r>
    <x v="131"/>
    <n v="1"/>
  </r>
  <r>
    <x v="1038"/>
    <n v="1"/>
  </r>
  <r>
    <x v="107"/>
    <n v="1"/>
  </r>
  <r>
    <x v="51"/>
    <n v="1"/>
  </r>
  <r>
    <x v="1"/>
    <n v="1"/>
  </r>
  <r>
    <x v="1"/>
    <n v="1"/>
  </r>
  <r>
    <x v="0"/>
    <n v="1"/>
  </r>
  <r>
    <x v="4"/>
    <n v="1"/>
  </r>
  <r>
    <x v="120"/>
    <n v="1"/>
  </r>
  <r>
    <x v="1039"/>
    <n v="1"/>
  </r>
  <r>
    <x v="44"/>
    <n v="1"/>
  </r>
  <r>
    <x v="39"/>
    <n v="1"/>
  </r>
  <r>
    <x v="39"/>
    <n v="1"/>
  </r>
  <r>
    <x v="107"/>
    <n v="1"/>
  </r>
  <r>
    <x v="1040"/>
    <n v="1"/>
  </r>
  <r>
    <x v="1"/>
    <n v="1"/>
  </r>
  <r>
    <x v="1041"/>
    <n v="1"/>
  </r>
  <r>
    <x v="677"/>
    <n v="1"/>
  </r>
  <r>
    <x v="1042"/>
    <n v="1"/>
  </r>
  <r>
    <x v="39"/>
    <n v="1"/>
  </r>
  <r>
    <x v="21"/>
    <n v="1"/>
  </r>
  <r>
    <x v="1043"/>
    <n v="1"/>
  </r>
  <r>
    <x v="37"/>
    <n v="1"/>
  </r>
  <r>
    <x v="1044"/>
    <n v="1"/>
  </r>
  <r>
    <x v="150"/>
    <n v="1"/>
  </r>
  <r>
    <x v="1"/>
    <n v="1"/>
  </r>
  <r>
    <x v="629"/>
    <n v="1"/>
  </r>
  <r>
    <x v="1"/>
    <n v="1"/>
  </r>
  <r>
    <x v="0"/>
    <n v="1"/>
  </r>
  <r>
    <x v="16"/>
    <n v="1"/>
  </r>
  <r>
    <x v="1045"/>
    <n v="1"/>
  </r>
  <r>
    <x v="1"/>
    <n v="1"/>
  </r>
  <r>
    <x v="1"/>
    <n v="1"/>
  </r>
  <r>
    <x v="32"/>
    <n v="1"/>
  </r>
  <r>
    <x v="157"/>
    <n v="1"/>
  </r>
  <r>
    <x v="51"/>
    <n v="1"/>
  </r>
  <r>
    <x v="19"/>
    <n v="1"/>
  </r>
  <r>
    <x v="1046"/>
    <n v="1"/>
  </r>
  <r>
    <x v="5"/>
    <n v="1"/>
  </r>
  <r>
    <x v="44"/>
    <n v="1"/>
  </r>
  <r>
    <x v="5"/>
    <n v="1"/>
  </r>
  <r>
    <x v="140"/>
    <n v="1"/>
  </r>
  <r>
    <x v="44"/>
    <n v="1"/>
  </r>
  <r>
    <x v="0"/>
    <n v="1"/>
  </r>
  <r>
    <x v="44"/>
    <n v="1"/>
  </r>
  <r>
    <x v="1047"/>
    <n v="1"/>
  </r>
  <r>
    <x v="167"/>
    <n v="1"/>
  </r>
  <r>
    <x v="44"/>
    <n v="1"/>
  </r>
  <r>
    <x v="31"/>
    <n v="1"/>
  </r>
  <r>
    <x v="1048"/>
    <n v="1"/>
  </r>
  <r>
    <x v="546"/>
    <n v="1"/>
  </r>
  <r>
    <x v="1049"/>
    <n v="1"/>
  </r>
  <r>
    <x v="44"/>
    <n v="1"/>
  </r>
  <r>
    <x v="1"/>
    <n v="1"/>
  </r>
  <r>
    <x v="1050"/>
    <n v="1"/>
  </r>
  <r>
    <x v="629"/>
    <n v="1"/>
  </r>
  <r>
    <x v="44"/>
    <n v="1"/>
  </r>
  <r>
    <x v="1051"/>
    <n v="1"/>
  </r>
  <r>
    <x v="859"/>
    <n v="1"/>
  </r>
  <r>
    <x v="280"/>
    <n v="1"/>
  </r>
  <r>
    <x v="1052"/>
    <n v="1"/>
  </r>
  <r>
    <x v="51"/>
    <n v="1"/>
  </r>
  <r>
    <x v="37"/>
    <n v="1"/>
  </r>
  <r>
    <x v="1053"/>
    <n v="1"/>
  </r>
  <r>
    <x v="0"/>
    <n v="1"/>
  </r>
  <r>
    <x v="44"/>
    <n v="1"/>
  </r>
  <r>
    <x v="140"/>
    <n v="1"/>
  </r>
  <r>
    <x v="1054"/>
    <n v="1"/>
  </r>
  <r>
    <x v="44"/>
    <n v="1"/>
  </r>
  <r>
    <x v="134"/>
    <n v="1"/>
  </r>
  <r>
    <x v="1055"/>
    <n v="1"/>
  </r>
  <r>
    <x v="6"/>
    <n v="1"/>
  </r>
  <r>
    <x v="839"/>
    <n v="1"/>
  </r>
  <r>
    <x v="1056"/>
    <n v="1"/>
  </r>
  <r>
    <x v="44"/>
    <n v="1"/>
  </r>
  <r>
    <x v="1057"/>
    <n v="1"/>
  </r>
  <r>
    <x v="1058"/>
    <n v="1"/>
  </r>
  <r>
    <x v="1059"/>
    <n v="1"/>
  </r>
  <r>
    <x v="44"/>
    <n v="1"/>
  </r>
  <r>
    <x v="987"/>
    <n v="1"/>
  </r>
  <r>
    <x v="1060"/>
    <n v="1"/>
  </r>
  <r>
    <x v="1"/>
    <n v="1"/>
  </r>
  <r>
    <x v="1061"/>
    <n v="1"/>
  </r>
  <r>
    <x v="1"/>
    <n v="1"/>
  </r>
  <r>
    <x v="1"/>
    <n v="1"/>
  </r>
  <r>
    <x v="1062"/>
    <n v="1"/>
  </r>
  <r>
    <x v="16"/>
    <n v="1"/>
  </r>
  <r>
    <x v="44"/>
    <n v="1"/>
  </r>
  <r>
    <x v="1063"/>
    <n v="1"/>
  </r>
  <r>
    <x v="44"/>
    <n v="1"/>
  </r>
  <r>
    <x v="44"/>
    <n v="1"/>
  </r>
  <r>
    <x v="44"/>
    <n v="1"/>
  </r>
  <r>
    <x v="516"/>
    <n v="1"/>
  </r>
  <r>
    <x v="1064"/>
    <n v="1"/>
  </r>
  <r>
    <x v="1065"/>
    <n v="1"/>
  </r>
  <r>
    <x v="32"/>
    <n v="1"/>
  </r>
  <r>
    <x v="1066"/>
    <n v="1"/>
  </r>
  <r>
    <x v="38"/>
    <n v="1"/>
  </r>
  <r>
    <x v="134"/>
    <n v="1"/>
  </r>
  <r>
    <x v="44"/>
    <n v="1"/>
  </r>
  <r>
    <x v="1"/>
    <n v="1"/>
  </r>
  <r>
    <x v="1"/>
    <n v="1"/>
  </r>
  <r>
    <x v="44"/>
    <n v="1"/>
  </r>
  <r>
    <x v="458"/>
    <n v="1"/>
  </r>
  <r>
    <x v="37"/>
    <n v="1"/>
  </r>
  <r>
    <x v="16"/>
    <n v="1"/>
  </r>
  <r>
    <x v="134"/>
    <n v="1"/>
  </r>
  <r>
    <x v="148"/>
    <n v="1"/>
  </r>
  <r>
    <x v="5"/>
    <n v="1"/>
  </r>
  <r>
    <x v="1067"/>
    <n v="1"/>
  </r>
  <r>
    <x v="1068"/>
    <n v="1"/>
  </r>
  <r>
    <x v="1069"/>
    <n v="1"/>
  </r>
  <r>
    <x v="21"/>
    <n v="1"/>
  </r>
  <r>
    <x v="504"/>
    <n v="1"/>
  </r>
  <r>
    <x v="44"/>
    <n v="1"/>
  </r>
  <r>
    <x v="374"/>
    <n v="1"/>
  </r>
  <r>
    <x v="16"/>
    <n v="1"/>
  </r>
  <r>
    <x v="1"/>
    <n v="1"/>
  </r>
  <r>
    <x v="1070"/>
    <n v="1"/>
  </r>
  <r>
    <x v="44"/>
    <n v="1"/>
  </r>
  <r>
    <x v="134"/>
    <n v="1"/>
  </r>
  <r>
    <x v="134"/>
    <n v="1"/>
  </r>
  <r>
    <x v="1"/>
    <n v="1"/>
  </r>
  <r>
    <x v="875"/>
    <n v="1"/>
  </r>
  <r>
    <x v="157"/>
    <n v="1"/>
  </r>
  <r>
    <x v="31"/>
    <n v="1"/>
  </r>
  <r>
    <x v="167"/>
    <n v="1"/>
  </r>
  <r>
    <x v="0"/>
    <n v="1"/>
  </r>
  <r>
    <x v="1071"/>
    <n v="1"/>
  </r>
  <r>
    <x v="31"/>
    <n v="1"/>
  </r>
  <r>
    <x v="44"/>
    <n v="1"/>
  </r>
  <r>
    <x v="21"/>
    <n v="1"/>
  </r>
  <r>
    <x v="44"/>
    <n v="1"/>
  </r>
  <r>
    <x v="533"/>
    <n v="1"/>
  </r>
  <r>
    <x v="1072"/>
    <n v="1"/>
  </r>
  <r>
    <x v="1073"/>
    <n v="1"/>
  </r>
  <r>
    <x v="1074"/>
    <n v="1"/>
  </r>
  <r>
    <x v="20"/>
    <n v="1"/>
  </r>
  <r>
    <x v="1075"/>
    <n v="1"/>
  </r>
  <r>
    <x v="961"/>
    <n v="1"/>
  </r>
  <r>
    <x v="44"/>
    <n v="1"/>
  </r>
  <r>
    <x v="1076"/>
    <n v="1"/>
  </r>
  <r>
    <x v="1077"/>
    <n v="1"/>
  </r>
  <r>
    <x v="44"/>
    <n v="1"/>
  </r>
  <r>
    <x v="1078"/>
    <n v="1"/>
  </r>
  <r>
    <x v="44"/>
    <n v="1"/>
  </r>
  <r>
    <x v="1079"/>
    <n v="1"/>
  </r>
  <r>
    <x v="21"/>
    <n v="1"/>
  </r>
  <r>
    <x v="1080"/>
    <n v="1"/>
  </r>
  <r>
    <x v="31"/>
    <n v="1"/>
  </r>
  <r>
    <x v="44"/>
    <n v="1"/>
  </r>
  <r>
    <x v="0"/>
    <n v="1"/>
  </r>
  <r>
    <x v="170"/>
    <n v="1"/>
  </r>
  <r>
    <x v="1081"/>
    <n v="1"/>
  </r>
  <r>
    <x v="1082"/>
    <n v="1"/>
  </r>
  <r>
    <x v="51"/>
    <n v="1"/>
  </r>
  <r>
    <x v="1083"/>
    <n v="1"/>
  </r>
  <r>
    <x v="1084"/>
    <n v="1"/>
  </r>
  <r>
    <x v="44"/>
    <n v="1"/>
  </r>
  <r>
    <x v="1085"/>
    <n v="1"/>
  </r>
  <r>
    <x v="120"/>
    <n v="1"/>
  </r>
  <r>
    <x v="0"/>
    <n v="1"/>
  </r>
  <r>
    <x v="134"/>
    <n v="1"/>
  </r>
  <r>
    <x v="0"/>
    <n v="1"/>
  </r>
  <r>
    <x v="44"/>
    <n v="1"/>
  </r>
  <r>
    <x v="559"/>
    <n v="1"/>
  </r>
  <r>
    <x v="44"/>
    <n v="1"/>
  </r>
  <r>
    <x v="37"/>
    <n v="1"/>
  </r>
  <r>
    <x v="1086"/>
    <n v="1"/>
  </r>
  <r>
    <x v="37"/>
    <n v="1"/>
  </r>
  <r>
    <x v="1087"/>
    <n v="1"/>
  </r>
  <r>
    <x v="1"/>
    <n v="1"/>
  </r>
  <r>
    <x v="44"/>
    <n v="1"/>
  </r>
  <r>
    <x v="21"/>
    <n v="1"/>
  </r>
  <r>
    <x v="1088"/>
    <n v="1"/>
  </r>
  <r>
    <x v="1089"/>
    <n v="1"/>
  </r>
  <r>
    <x v="1"/>
    <n v="1"/>
  </r>
  <r>
    <x v="167"/>
    <n v="1"/>
  </r>
  <r>
    <x v="8"/>
    <n v="1"/>
  </r>
  <r>
    <x v="51"/>
    <n v="1"/>
  </r>
  <r>
    <x v="44"/>
    <n v="1"/>
  </r>
  <r>
    <x v="629"/>
    <n v="1"/>
  </r>
  <r>
    <x v="1090"/>
    <n v="1"/>
  </r>
  <r>
    <x v="44"/>
    <n v="1"/>
  </r>
  <r>
    <x v="939"/>
    <n v="1"/>
  </r>
  <r>
    <x v="1091"/>
    <n v="1"/>
  </r>
  <r>
    <x v="101"/>
    <n v="1"/>
  </r>
  <r>
    <x v="0"/>
    <n v="1"/>
  </r>
  <r>
    <x v="140"/>
    <n v="1"/>
  </r>
  <r>
    <x v="755"/>
    <n v="1"/>
  </r>
  <r>
    <x v="51"/>
    <n v="1"/>
  </r>
  <r>
    <x v="4"/>
    <n v="1"/>
  </r>
  <r>
    <x v="334"/>
    <n v="1"/>
  </r>
  <r>
    <x v="1092"/>
    <n v="1"/>
  </r>
  <r>
    <x v="1093"/>
    <n v="1"/>
  </r>
  <r>
    <x v="1094"/>
    <n v="1"/>
  </r>
  <r>
    <x v="44"/>
    <n v="1"/>
  </r>
  <r>
    <x v="1095"/>
    <n v="1"/>
  </r>
  <r>
    <x v="107"/>
    <n v="1"/>
  </r>
  <r>
    <x v="1096"/>
    <n v="1"/>
  </r>
  <r>
    <x v="1"/>
    <n v="1"/>
  </r>
  <r>
    <x v="27"/>
    <n v="1"/>
  </r>
  <r>
    <x v="1097"/>
    <n v="1"/>
  </r>
  <r>
    <x v="16"/>
    <n v="1"/>
  </r>
  <r>
    <x v="1098"/>
    <n v="1"/>
  </r>
  <r>
    <x v="37"/>
    <n v="1"/>
  </r>
  <r>
    <x v="4"/>
    <n v="1"/>
  </r>
  <r>
    <x v="37"/>
    <n v="1"/>
  </r>
  <r>
    <x v="39"/>
    <n v="1"/>
  </r>
  <r>
    <x v="120"/>
    <n v="1"/>
  </r>
  <r>
    <x v="1"/>
    <n v="1"/>
  </r>
  <r>
    <x v="44"/>
    <n v="1"/>
  </r>
  <r>
    <x v="649"/>
    <n v="1"/>
  </r>
  <r>
    <x v="1099"/>
    <n v="1"/>
  </r>
  <r>
    <x v="44"/>
    <n v="1"/>
  </r>
  <r>
    <x v="1100"/>
    <n v="1"/>
  </r>
  <r>
    <x v="37"/>
    <n v="1"/>
  </r>
  <r>
    <x v="1101"/>
    <n v="1"/>
  </r>
  <r>
    <x v="37"/>
    <n v="1"/>
  </r>
  <r>
    <x v="839"/>
    <n v="1"/>
  </r>
  <r>
    <x v="107"/>
    <n v="1"/>
  </r>
  <r>
    <x v="4"/>
    <n v="1"/>
  </r>
  <r>
    <x v="1102"/>
    <n v="1"/>
  </r>
  <r>
    <x v="51"/>
    <n v="1"/>
  </r>
  <r>
    <x v="44"/>
    <n v="1"/>
  </r>
  <r>
    <x v="629"/>
    <n v="1"/>
  </r>
  <r>
    <x v="1103"/>
    <n v="1"/>
  </r>
  <r>
    <x v="231"/>
    <n v="1"/>
  </r>
  <r>
    <x v="44"/>
    <n v="1"/>
  </r>
  <r>
    <x v="51"/>
    <n v="1"/>
  </r>
  <r>
    <x v="516"/>
    <n v="1"/>
  </r>
  <r>
    <x v="13"/>
    <n v="1"/>
  </r>
  <r>
    <x v="1104"/>
    <n v="1"/>
  </r>
  <r>
    <x v="1105"/>
    <n v="1"/>
  </r>
  <r>
    <x v="44"/>
    <n v="1"/>
  </r>
  <r>
    <x v="1091"/>
    <n v="1"/>
  </r>
  <r>
    <x v="44"/>
    <n v="1"/>
  </r>
  <r>
    <x v="1106"/>
    <n v="1"/>
  </r>
  <r>
    <x v="21"/>
    <n v="1"/>
  </r>
  <r>
    <x v="32"/>
    <n v="1"/>
  </r>
  <r>
    <x v="1107"/>
    <n v="1"/>
  </r>
  <r>
    <x v="1108"/>
    <n v="1"/>
  </r>
  <r>
    <x v="4"/>
    <n v="1"/>
  </r>
  <r>
    <x v="1"/>
    <n v="1"/>
  </r>
  <r>
    <x v="334"/>
    <n v="1"/>
  </r>
  <r>
    <x v="27"/>
    <n v="1"/>
  </r>
  <r>
    <x v="44"/>
    <n v="1"/>
  </r>
  <r>
    <x v="1109"/>
    <n v="1"/>
  </r>
  <r>
    <x v="1110"/>
    <n v="1"/>
  </r>
  <r>
    <x v="279"/>
    <n v="1"/>
  </r>
  <r>
    <x v="135"/>
    <n v="1"/>
  </r>
  <r>
    <x v="44"/>
    <n v="1"/>
  </r>
  <r>
    <x v="0"/>
    <n v="1"/>
  </r>
  <r>
    <x v="0"/>
    <n v="1"/>
  </r>
  <r>
    <x v="44"/>
    <n v="1"/>
  </r>
  <r>
    <x v="37"/>
    <n v="1"/>
  </r>
  <r>
    <x v="37"/>
    <n v="1"/>
  </r>
  <r>
    <x v="1111"/>
    <n v="1"/>
  </r>
  <r>
    <x v="1112"/>
    <n v="1"/>
  </r>
  <r>
    <x v="1113"/>
    <n v="1"/>
  </r>
  <r>
    <x v="1"/>
    <n v="1"/>
  </r>
  <r>
    <x v="539"/>
    <n v="1"/>
  </r>
  <r>
    <x v="1114"/>
    <n v="1"/>
  </r>
  <r>
    <x v="265"/>
    <n v="1"/>
  </r>
  <r>
    <x v="4"/>
    <n v="1"/>
  </r>
  <r>
    <x v="32"/>
    <n v="1"/>
  </r>
  <r>
    <x v="36"/>
    <n v="1"/>
  </r>
  <r>
    <x v="131"/>
    <n v="1"/>
  </r>
  <r>
    <x v="4"/>
    <n v="1"/>
  </r>
  <r>
    <x v="32"/>
    <n v="1"/>
  </r>
  <r>
    <x v="44"/>
    <n v="1"/>
  </r>
  <r>
    <x v="37"/>
    <n v="1"/>
  </r>
  <r>
    <x v="32"/>
    <n v="1"/>
  </r>
  <r>
    <x v="1115"/>
    <n v="1"/>
  </r>
  <r>
    <x v="393"/>
    <n v="1"/>
  </r>
  <r>
    <x v="37"/>
    <n v="1"/>
  </r>
  <r>
    <x v="1116"/>
    <n v="1"/>
  </r>
  <r>
    <x v="44"/>
    <n v="1"/>
  </r>
  <r>
    <x v="1117"/>
    <n v="1"/>
  </r>
  <r>
    <x v="44"/>
    <n v="1"/>
  </r>
  <r>
    <x v="1118"/>
    <n v="1"/>
  </r>
  <r>
    <x v="44"/>
    <n v="1"/>
  </r>
  <r>
    <x v="1119"/>
    <n v="1"/>
  </r>
  <r>
    <x v="1120"/>
    <n v="1"/>
  </r>
  <r>
    <x v="996"/>
    <n v="1"/>
  </r>
  <r>
    <x v="1121"/>
    <n v="1"/>
  </r>
  <r>
    <x v="1122"/>
    <n v="1"/>
  </r>
  <r>
    <x v="1121"/>
    <n v="1"/>
  </r>
  <r>
    <x v="4"/>
    <n v="1"/>
  </r>
  <r>
    <x v="1123"/>
    <n v="1"/>
  </r>
  <r>
    <x v="32"/>
    <n v="1"/>
  </r>
  <r>
    <x v="32"/>
    <n v="1"/>
  </r>
  <r>
    <x v="1124"/>
    <n v="1"/>
  </r>
  <r>
    <x v="44"/>
    <n v="1"/>
  </r>
  <r>
    <x v="4"/>
    <n v="1"/>
  </r>
  <r>
    <x v="1125"/>
    <n v="1"/>
  </r>
  <r>
    <x v="0"/>
    <n v="1"/>
  </r>
  <r>
    <x v="44"/>
    <n v="1"/>
  </r>
  <r>
    <x v="1"/>
    <n v="1"/>
  </r>
  <r>
    <x v="298"/>
    <n v="1"/>
  </r>
  <r>
    <x v="44"/>
    <n v="1"/>
  </r>
  <r>
    <x v="1"/>
    <n v="1"/>
  </r>
  <r>
    <x v="1126"/>
    <n v="1"/>
  </r>
  <r>
    <x v="1127"/>
    <n v="1"/>
  </r>
  <r>
    <x v="1128"/>
    <n v="1"/>
  </r>
  <r>
    <x v="1129"/>
    <n v="1"/>
  </r>
  <r>
    <x v="134"/>
    <n v="1"/>
  </r>
  <r>
    <x v="1130"/>
    <n v="1"/>
  </r>
  <r>
    <x v="349"/>
    <n v="1"/>
  </r>
  <r>
    <x v="44"/>
    <n v="1"/>
  </r>
  <r>
    <x v="44"/>
    <n v="1"/>
  </r>
  <r>
    <x v="392"/>
    <n v="1"/>
  </r>
  <r>
    <x v="1131"/>
    <n v="1"/>
  </r>
  <r>
    <x v="1132"/>
    <n v="1"/>
  </r>
  <r>
    <x v="32"/>
    <n v="1"/>
  </r>
  <r>
    <x v="48"/>
    <n v="1"/>
  </r>
  <r>
    <x v="44"/>
    <n v="1"/>
  </r>
  <r>
    <x v="44"/>
    <n v="1"/>
  </r>
  <r>
    <x v="1133"/>
    <n v="1"/>
  </r>
  <r>
    <x v="37"/>
    <n v="1"/>
  </r>
  <r>
    <x v="32"/>
    <n v="1"/>
  </r>
  <r>
    <x v="165"/>
    <n v="1"/>
  </r>
  <r>
    <x v="80"/>
    <n v="1"/>
  </r>
  <r>
    <x v="31"/>
    <n v="1"/>
  </r>
  <r>
    <x v="1134"/>
    <n v="1"/>
  </r>
  <r>
    <x v="4"/>
    <n v="1"/>
  </r>
  <r>
    <x v="629"/>
    <n v="1"/>
  </r>
  <r>
    <x v="1135"/>
    <n v="1"/>
  </r>
  <r>
    <x v="44"/>
    <n v="1"/>
  </r>
  <r>
    <x v="48"/>
    <n v="1"/>
  </r>
  <r>
    <x v="39"/>
    <n v="1"/>
  </r>
  <r>
    <x v="1136"/>
    <n v="1"/>
  </r>
  <r>
    <x v="0"/>
    <n v="1"/>
  </r>
  <r>
    <x v="1137"/>
    <n v="1"/>
  </r>
  <r>
    <x v="1138"/>
    <n v="1"/>
  </r>
  <r>
    <x v="207"/>
    <n v="1"/>
  </r>
  <r>
    <x v="3"/>
    <n v="1"/>
  </r>
  <r>
    <x v="3"/>
    <n v="1"/>
  </r>
  <r>
    <x v="3"/>
    <n v="1"/>
  </r>
  <r>
    <x v="3"/>
    <n v="1"/>
  </r>
  <r>
    <x v="1139"/>
    <n v="1"/>
  </r>
  <r>
    <x v="279"/>
    <n v="1"/>
  </r>
  <r>
    <x v="260"/>
    <n v="1"/>
  </r>
  <r>
    <x v="1140"/>
    <n v="1"/>
  </r>
  <r>
    <x v="25"/>
    <n v="1"/>
  </r>
  <r>
    <x v="1"/>
    <n v="1"/>
  </r>
  <r>
    <x v="44"/>
    <n v="1"/>
  </r>
  <r>
    <x v="3"/>
    <n v="1"/>
  </r>
  <r>
    <x v="3"/>
    <n v="1"/>
  </r>
  <r>
    <x v="6"/>
    <n v="1"/>
  </r>
  <r>
    <x v="1"/>
    <n v="1"/>
  </r>
  <r>
    <x v="25"/>
    <n v="1"/>
  </r>
  <r>
    <x v="44"/>
    <n v="1"/>
  </r>
  <r>
    <x v="460"/>
    <n v="1"/>
  </r>
  <r>
    <x v="1141"/>
    <n v="1"/>
  </r>
  <r>
    <x v="1142"/>
    <n v="1"/>
  </r>
  <r>
    <x v="44"/>
    <n v="1"/>
  </r>
  <r>
    <x v="13"/>
    <n v="1"/>
  </r>
  <r>
    <x v="182"/>
    <n v="1"/>
  </r>
  <r>
    <x v="44"/>
    <n v="1"/>
  </r>
  <r>
    <x v="37"/>
    <n v="1"/>
  </r>
  <r>
    <x v="37"/>
    <n v="1"/>
  </r>
  <r>
    <x v="260"/>
    <n v="1"/>
  </r>
  <r>
    <x v="75"/>
    <n v="1"/>
  </r>
  <r>
    <x v="839"/>
    <n v="1"/>
  </r>
  <r>
    <x v="1143"/>
    <n v="1"/>
  </r>
  <r>
    <x v="31"/>
    <n v="1"/>
  </r>
  <r>
    <x v="1144"/>
    <n v="1"/>
  </r>
  <r>
    <x v="559"/>
    <n v="1"/>
  </r>
  <r>
    <x v="1145"/>
    <n v="1"/>
  </r>
  <r>
    <x v="1146"/>
    <n v="1"/>
  </r>
  <r>
    <x v="1"/>
    <n v="1"/>
  </r>
  <r>
    <x v="1147"/>
    <n v="1"/>
  </r>
  <r>
    <x v="772"/>
    <n v="1"/>
  </r>
  <r>
    <x v="167"/>
    <n v="1"/>
  </r>
  <r>
    <x v="16"/>
    <n v="1"/>
  </r>
  <r>
    <x v="188"/>
    <n v="1"/>
  </r>
  <r>
    <x v="6"/>
    <n v="1"/>
  </r>
  <r>
    <x v="256"/>
    <n v="1"/>
  </r>
  <r>
    <x v="44"/>
    <n v="1"/>
  </r>
  <r>
    <x v="19"/>
    <n v="1"/>
  </r>
  <r>
    <x v="1148"/>
    <n v="1"/>
  </r>
  <r>
    <x v="152"/>
    <n v="1"/>
  </r>
  <r>
    <x v="1149"/>
    <n v="1"/>
  </r>
  <r>
    <x v="1150"/>
    <n v="1"/>
  </r>
  <r>
    <x v="1"/>
    <n v="1"/>
  </r>
  <r>
    <x v="1151"/>
    <n v="1"/>
  </r>
  <r>
    <x v="1152"/>
    <n v="1"/>
  </r>
  <r>
    <x v="1153"/>
    <n v="1"/>
  </r>
  <r>
    <x v="1154"/>
    <n v="1"/>
  </r>
  <r>
    <x v="1155"/>
    <n v="1"/>
  </r>
  <r>
    <x v="1156"/>
    <n v="1"/>
  </r>
  <r>
    <x v="13"/>
    <n v="1"/>
  </r>
  <r>
    <x v="260"/>
    <n v="1"/>
  </r>
  <r>
    <x v="30"/>
    <n v="1"/>
  </r>
  <r>
    <x v="859"/>
    <n v="1"/>
  </r>
  <r>
    <x v="3"/>
    <n v="1"/>
  </r>
  <r>
    <x v="1157"/>
    <n v="1"/>
  </r>
  <r>
    <x v="44"/>
    <n v="1"/>
  </r>
  <r>
    <x v="1158"/>
    <n v="1"/>
  </r>
  <r>
    <x v="1"/>
    <n v="1"/>
  </r>
  <r>
    <x v="1159"/>
    <n v="1"/>
  </r>
  <r>
    <x v="1"/>
    <n v="1"/>
  </r>
  <r>
    <x v="1"/>
    <n v="1"/>
  </r>
  <r>
    <x v="134"/>
    <n v="1"/>
  </r>
  <r>
    <x v="120"/>
    <n v="1"/>
  </r>
  <r>
    <x v="1160"/>
    <n v="1"/>
  </r>
  <r>
    <x v="1161"/>
    <n v="1"/>
  </r>
  <r>
    <x v="0"/>
    <n v="1"/>
  </r>
  <r>
    <x v="1162"/>
    <n v="1"/>
  </r>
  <r>
    <x v="1163"/>
    <n v="1"/>
  </r>
  <r>
    <x v="101"/>
    <n v="1"/>
  </r>
  <r>
    <x v="0"/>
    <n v="1"/>
  </r>
  <r>
    <x v="1164"/>
    <n v="1"/>
  </r>
  <r>
    <x v="1"/>
    <n v="1"/>
  </r>
  <r>
    <x v="80"/>
    <n v="1"/>
  </r>
  <r>
    <x v="44"/>
    <n v="1"/>
  </r>
  <r>
    <x v="286"/>
    <n v="1"/>
  </r>
  <r>
    <x v="37"/>
    <n v="1"/>
  </r>
  <r>
    <x v="1165"/>
    <n v="1"/>
  </r>
  <r>
    <x v="152"/>
    <n v="1"/>
  </r>
  <r>
    <x v="44"/>
    <n v="1"/>
  </r>
  <r>
    <x v="1166"/>
    <n v="1"/>
  </r>
  <r>
    <x v="1167"/>
    <n v="1"/>
  </r>
  <r>
    <x v="3"/>
    <n v="1"/>
  </r>
  <r>
    <x v="1168"/>
    <n v="1"/>
  </r>
  <r>
    <x v="44"/>
    <n v="1"/>
  </r>
  <r>
    <x v="16"/>
    <n v="1"/>
  </r>
  <r>
    <x v="1"/>
    <n v="1"/>
  </r>
  <r>
    <x v="1169"/>
    <n v="1"/>
  </r>
  <r>
    <x v="30"/>
    <n v="1"/>
  </r>
  <r>
    <x v="1170"/>
    <n v="1"/>
  </r>
  <r>
    <x v="1171"/>
    <n v="1"/>
  </r>
  <r>
    <x v="20"/>
    <n v="1"/>
  </r>
  <r>
    <x v="134"/>
    <n v="1"/>
  </r>
  <r>
    <x v="44"/>
    <n v="1"/>
  </r>
  <r>
    <x v="1"/>
    <n v="1"/>
  </r>
  <r>
    <x v="44"/>
    <n v="1"/>
  </r>
  <r>
    <x v="1172"/>
    <n v="1"/>
  </r>
  <r>
    <x v="1173"/>
    <n v="1"/>
  </r>
  <r>
    <x v="1174"/>
    <n v="1"/>
  </r>
  <r>
    <x v="44"/>
    <n v="1"/>
  </r>
  <r>
    <x v="1175"/>
    <n v="1"/>
  </r>
  <r>
    <x v="44"/>
    <n v="1"/>
  </r>
  <r>
    <x v="44"/>
    <n v="1"/>
  </r>
  <r>
    <x v="1176"/>
    <n v="1"/>
  </r>
  <r>
    <x v="44"/>
    <n v="1"/>
  </r>
  <r>
    <x v="1177"/>
    <n v="1"/>
  </r>
  <r>
    <x v="44"/>
    <n v="1"/>
  </r>
  <r>
    <x v="1"/>
    <n v="1"/>
  </r>
  <r>
    <x v="1"/>
    <n v="1"/>
  </r>
  <r>
    <x v="533"/>
    <n v="1"/>
  </r>
  <r>
    <x v="41"/>
    <n v="1"/>
  </r>
  <r>
    <x v="44"/>
    <n v="1"/>
  </r>
  <r>
    <x v="44"/>
    <n v="1"/>
  </r>
  <r>
    <x v="1178"/>
    <n v="1"/>
  </r>
  <r>
    <x v="1"/>
    <n v="1"/>
  </r>
  <r>
    <x v="1179"/>
    <n v="1"/>
  </r>
  <r>
    <x v="44"/>
    <n v="1"/>
  </r>
  <r>
    <x v="1180"/>
    <n v="1"/>
  </r>
  <r>
    <x v="0"/>
    <n v="1"/>
  </r>
  <r>
    <x v="44"/>
    <n v="1"/>
  </r>
  <r>
    <x v="44"/>
    <n v="1"/>
  </r>
  <r>
    <x v="134"/>
    <n v="1"/>
  </r>
  <r>
    <x v="1181"/>
    <n v="1"/>
  </r>
  <r>
    <x v="1182"/>
    <n v="1"/>
  </r>
  <r>
    <x v="1182"/>
    <n v="1"/>
  </r>
  <r>
    <x v="1"/>
    <n v="1"/>
  </r>
  <r>
    <x v="1183"/>
    <n v="1"/>
  </r>
  <r>
    <x v="44"/>
    <n v="1"/>
  </r>
  <r>
    <x v="1184"/>
    <n v="1"/>
  </r>
  <r>
    <x v="1"/>
    <n v="1"/>
  </r>
  <r>
    <x v="1183"/>
    <n v="1"/>
  </r>
  <r>
    <x v="16"/>
    <n v="1"/>
  </r>
  <r>
    <x v="30"/>
    <n v="1"/>
  </r>
  <r>
    <x v="134"/>
    <n v="1"/>
  </r>
  <r>
    <x v="79"/>
    <n v="1"/>
  </r>
  <r>
    <x v="41"/>
    <n v="1"/>
  </r>
  <r>
    <x v="102"/>
    <n v="1"/>
  </r>
  <r>
    <x v="44"/>
    <n v="1"/>
  </r>
  <r>
    <x v="1185"/>
    <n v="1"/>
  </r>
  <r>
    <x v="150"/>
    <n v="1"/>
  </r>
  <r>
    <x v="31"/>
    <n v="1"/>
  </r>
  <r>
    <x v="1186"/>
    <n v="1"/>
  </r>
  <r>
    <x v="32"/>
    <n v="1"/>
  </r>
  <r>
    <x v="1187"/>
    <n v="1"/>
  </r>
  <r>
    <x v="31"/>
    <n v="1"/>
  </r>
  <r>
    <x v="0"/>
    <n v="1"/>
  </r>
  <r>
    <x v="44"/>
    <n v="1"/>
  </r>
  <r>
    <x v="1188"/>
    <n v="1"/>
  </r>
  <r>
    <x v="1189"/>
    <n v="1"/>
  </r>
  <r>
    <x v="910"/>
    <n v="1"/>
  </r>
  <r>
    <x v="41"/>
    <n v="1"/>
  </r>
  <r>
    <x v="1190"/>
    <n v="1"/>
  </r>
  <r>
    <x v="134"/>
    <n v="1"/>
  </r>
  <r>
    <x v="56"/>
    <n v="1"/>
  </r>
  <r>
    <x v="44"/>
    <n v="1"/>
  </r>
  <r>
    <x v="44"/>
    <n v="1"/>
  </r>
  <r>
    <x v="1191"/>
    <n v="1"/>
  </r>
  <r>
    <x v="44"/>
    <n v="1"/>
  </r>
  <r>
    <x v="289"/>
    <n v="1"/>
  </r>
  <r>
    <x v="44"/>
    <n v="1"/>
  </r>
  <r>
    <x v="44"/>
    <n v="1"/>
  </r>
  <r>
    <x v="1192"/>
    <n v="1"/>
  </r>
  <r>
    <x v="1193"/>
    <n v="1"/>
  </r>
  <r>
    <x v="167"/>
    <n v="1"/>
  </r>
  <r>
    <x v="1194"/>
    <n v="1"/>
  </r>
  <r>
    <x v="44"/>
    <n v="1"/>
  </r>
  <r>
    <x v="44"/>
    <n v="1"/>
  </r>
  <r>
    <x v="41"/>
    <n v="1"/>
  </r>
  <r>
    <x v="44"/>
    <n v="1"/>
  </r>
  <r>
    <x v="546"/>
    <n v="1"/>
  </r>
  <r>
    <x v="0"/>
    <n v="1"/>
  </r>
  <r>
    <x v="0"/>
    <n v="1"/>
  </r>
  <r>
    <x v="38"/>
    <n v="1"/>
  </r>
  <r>
    <x v="1195"/>
    <n v="1"/>
  </r>
  <r>
    <x v="184"/>
    <n v="1"/>
  </r>
  <r>
    <x v="1196"/>
    <n v="1"/>
  </r>
  <r>
    <x v="546"/>
    <n v="1"/>
  </r>
  <r>
    <x v="44"/>
    <n v="1"/>
  </r>
  <r>
    <x v="134"/>
    <n v="1"/>
  </r>
  <r>
    <x v="3"/>
    <n v="1"/>
  </r>
  <r>
    <x v="44"/>
    <n v="1"/>
  </r>
  <r>
    <x v="30"/>
    <n v="1"/>
  </r>
  <r>
    <x v="1197"/>
    <n v="1"/>
  </r>
  <r>
    <x v="30"/>
    <n v="1"/>
  </r>
  <r>
    <x v="396"/>
    <n v="1"/>
  </r>
  <r>
    <x v="1198"/>
    <n v="1"/>
  </r>
  <r>
    <x v="1199"/>
    <n v="1"/>
  </r>
  <r>
    <x v="1200"/>
    <n v="1"/>
  </r>
  <r>
    <x v="16"/>
    <n v="1"/>
  </r>
  <r>
    <x v="938"/>
    <n v="1"/>
  </r>
  <r>
    <x v="1201"/>
    <n v="1"/>
  </r>
  <r>
    <x v="44"/>
    <n v="1"/>
  </r>
  <r>
    <x v="128"/>
    <n v="1"/>
  </r>
  <r>
    <x v="1202"/>
    <n v="1"/>
  </r>
  <r>
    <x v="37"/>
    <n v="1"/>
  </r>
  <r>
    <x v="1203"/>
    <n v="1"/>
  </r>
  <r>
    <x v="0"/>
    <n v="1"/>
  </r>
  <r>
    <x v="44"/>
    <n v="1"/>
  </r>
  <r>
    <x v="629"/>
    <n v="1"/>
  </r>
  <r>
    <x v="1204"/>
    <n v="1"/>
  </r>
  <r>
    <x v="44"/>
    <n v="1"/>
  </r>
  <r>
    <x v="1"/>
    <n v="1"/>
  </r>
  <r>
    <x v="4"/>
    <n v="1"/>
  </r>
  <r>
    <x v="1205"/>
    <n v="1"/>
  </r>
  <r>
    <x v="1206"/>
    <n v="1"/>
  </r>
  <r>
    <x v="44"/>
    <n v="1"/>
  </r>
  <r>
    <x v="1207"/>
    <n v="1"/>
  </r>
  <r>
    <x v="1061"/>
    <n v="1"/>
  </r>
  <r>
    <x v="44"/>
    <n v="1"/>
  </r>
  <r>
    <x v="29"/>
    <n v="1"/>
  </r>
  <r>
    <x v="44"/>
    <n v="1"/>
  </r>
  <r>
    <x v="0"/>
    <n v="1"/>
  </r>
  <r>
    <x v="39"/>
    <n v="1"/>
  </r>
  <r>
    <x v="1208"/>
    <n v="1"/>
  </r>
  <r>
    <x v="44"/>
    <n v="1"/>
  </r>
  <r>
    <x v="21"/>
    <n v="1"/>
  </r>
  <r>
    <x v="1"/>
    <n v="1"/>
  </r>
  <r>
    <x v="1209"/>
    <n v="1"/>
  </r>
  <r>
    <x v="44"/>
    <n v="1"/>
  </r>
  <r>
    <x v="1210"/>
    <n v="1"/>
  </r>
  <r>
    <x v="1211"/>
    <n v="1"/>
  </r>
  <r>
    <x v="1212"/>
    <n v="1"/>
  </r>
  <r>
    <x v="107"/>
    <n v="1"/>
  </r>
  <r>
    <x v="44"/>
    <n v="1"/>
  </r>
  <r>
    <x v="44"/>
    <n v="1"/>
  </r>
  <r>
    <x v="80"/>
    <n v="1"/>
  </r>
  <r>
    <x v="13"/>
    <n v="1"/>
  </r>
  <r>
    <x v="1213"/>
    <n v="1"/>
  </r>
  <r>
    <x v="1214"/>
    <n v="1"/>
  </r>
  <r>
    <x v="1215"/>
    <n v="1"/>
  </r>
  <r>
    <x v="1216"/>
    <n v="1"/>
  </r>
  <r>
    <x v="44"/>
    <n v="1"/>
  </r>
  <r>
    <x v="1217"/>
    <n v="1"/>
  </r>
  <r>
    <x v="961"/>
    <n v="1"/>
  </r>
  <r>
    <x v="1218"/>
    <n v="1"/>
  </r>
  <r>
    <x v="961"/>
    <n v="1"/>
  </r>
  <r>
    <x v="1219"/>
    <n v="1"/>
  </r>
  <r>
    <x v="44"/>
    <n v="1"/>
  </r>
  <r>
    <x v="1220"/>
    <n v="1"/>
  </r>
  <r>
    <x v="44"/>
    <n v="1"/>
  </r>
  <r>
    <x v="19"/>
    <n v="1"/>
  </r>
  <r>
    <x v="32"/>
    <n v="1"/>
  </r>
  <r>
    <x v="44"/>
    <n v="1"/>
  </r>
  <r>
    <x v="1221"/>
    <n v="1"/>
  </r>
  <r>
    <x v="1"/>
    <n v="1"/>
  </r>
  <r>
    <x v="67"/>
    <n v="1"/>
  </r>
  <r>
    <x v="839"/>
    <n v="1"/>
  </r>
  <r>
    <x v="32"/>
    <n v="1"/>
  </r>
  <r>
    <x v="4"/>
    <n v="1"/>
  </r>
  <r>
    <x v="44"/>
    <n v="1"/>
  </r>
  <r>
    <x v="1"/>
    <n v="1"/>
  </r>
  <r>
    <x v="839"/>
    <n v="1"/>
  </r>
  <r>
    <x v="4"/>
    <n v="1"/>
  </r>
  <r>
    <x v="1222"/>
    <n v="1"/>
  </r>
  <r>
    <x v="140"/>
    <n v="1"/>
  </r>
  <r>
    <x v="44"/>
    <n v="1"/>
  </r>
  <r>
    <x v="44"/>
    <n v="1"/>
  </r>
  <r>
    <x v="928"/>
    <n v="1"/>
  </r>
  <r>
    <x v="44"/>
    <n v="1"/>
  </r>
  <r>
    <x v="1223"/>
    <n v="1"/>
  </r>
  <r>
    <x v="44"/>
    <n v="1"/>
  </r>
  <r>
    <x v="44"/>
    <n v="1"/>
  </r>
  <r>
    <x v="32"/>
    <n v="1"/>
  </r>
  <r>
    <x v="1224"/>
    <n v="1"/>
  </r>
  <r>
    <x v="44"/>
    <n v="1"/>
  </r>
  <r>
    <x v="1225"/>
    <n v="1"/>
  </r>
  <r>
    <x v="437"/>
    <n v="1"/>
  </r>
  <r>
    <x v="1226"/>
    <n v="1"/>
  </r>
  <r>
    <x v="32"/>
    <n v="1"/>
  </r>
  <r>
    <x v="1227"/>
    <n v="1"/>
  </r>
  <r>
    <x v="1"/>
    <n v="1"/>
  </r>
  <r>
    <x v="44"/>
    <n v="1"/>
  </r>
  <r>
    <x v="37"/>
    <n v="1"/>
  </r>
  <r>
    <x v="44"/>
    <n v="1"/>
  </r>
  <r>
    <x v="1228"/>
    <n v="1"/>
  </r>
  <r>
    <x v="1"/>
    <n v="1"/>
  </r>
  <r>
    <x v="44"/>
    <n v="1"/>
  </r>
  <r>
    <x v="1229"/>
    <n v="1"/>
  </r>
  <r>
    <x v="44"/>
    <n v="1"/>
  </r>
  <r>
    <x v="19"/>
    <n v="1"/>
  </r>
  <r>
    <x v="25"/>
    <n v="1"/>
  </r>
  <r>
    <x v="44"/>
    <n v="1"/>
  </r>
  <r>
    <x v="44"/>
    <n v="1"/>
  </r>
  <r>
    <x v="912"/>
    <n v="1"/>
  </r>
  <r>
    <x v="32"/>
    <n v="1"/>
  </r>
  <r>
    <x v="44"/>
    <n v="1"/>
  </r>
  <r>
    <x v="1230"/>
    <n v="1"/>
  </r>
  <r>
    <x v="44"/>
    <n v="1"/>
  </r>
  <r>
    <x v="1231"/>
    <n v="1"/>
  </r>
  <r>
    <x v="1232"/>
    <n v="1"/>
  </r>
  <r>
    <x v="32"/>
    <n v="1"/>
  </r>
  <r>
    <x v="0"/>
    <n v="1"/>
  </r>
  <r>
    <x v="44"/>
    <n v="1"/>
  </r>
  <r>
    <x v="1"/>
    <n v="1"/>
  </r>
  <r>
    <x v="44"/>
    <n v="1"/>
  </r>
  <r>
    <x v="1233"/>
    <n v="1"/>
  </r>
  <r>
    <x v="1234"/>
    <n v="1"/>
  </r>
  <r>
    <x v="0"/>
    <n v="1"/>
  </r>
  <r>
    <x v="140"/>
    <n v="1"/>
  </r>
  <r>
    <x v="1078"/>
    <n v="1"/>
  </r>
  <r>
    <x v="629"/>
    <n v="1"/>
  </r>
  <r>
    <x v="31"/>
    <n v="1"/>
  </r>
  <r>
    <x v="44"/>
    <n v="1"/>
  </r>
  <r>
    <x v="1235"/>
    <n v="1"/>
  </r>
  <r>
    <x v="1236"/>
    <n v="1"/>
  </r>
  <r>
    <x v="44"/>
    <n v="1"/>
  </r>
  <r>
    <x v="1237"/>
    <n v="1"/>
  </r>
  <r>
    <x v="839"/>
    <n v="1"/>
  </r>
  <r>
    <x v="328"/>
    <n v="1"/>
  </r>
  <r>
    <x v="0"/>
    <n v="1"/>
  </r>
  <r>
    <x v="1238"/>
    <n v="1"/>
  </r>
  <r>
    <x v="136"/>
    <n v="1"/>
  </r>
  <r>
    <x v="1239"/>
    <n v="1"/>
  </r>
  <r>
    <x v="37"/>
    <n v="1"/>
  </r>
  <r>
    <x v="1"/>
    <n v="1"/>
  </r>
  <r>
    <x v="1240"/>
    <n v="1"/>
  </r>
  <r>
    <x v="8"/>
    <n v="1"/>
  </r>
  <r>
    <x v="1241"/>
    <n v="1"/>
  </r>
  <r>
    <x v="0"/>
    <n v="1"/>
  </r>
  <r>
    <x v="140"/>
    <n v="1"/>
  </r>
  <r>
    <x v="48"/>
    <n v="1"/>
  </r>
  <r>
    <x v="44"/>
    <n v="1"/>
  </r>
  <r>
    <x v="1242"/>
    <n v="1"/>
  </r>
  <r>
    <x v="839"/>
    <n v="1"/>
  </r>
  <r>
    <x v="1243"/>
    <n v="1"/>
  </r>
  <r>
    <x v="4"/>
    <n v="1"/>
  </r>
  <r>
    <x v="1244"/>
    <n v="1"/>
  </r>
  <r>
    <x v="31"/>
    <n v="1"/>
  </r>
  <r>
    <x v="44"/>
    <n v="1"/>
  </r>
  <r>
    <x v="1245"/>
    <n v="1"/>
  </r>
  <r>
    <x v="32"/>
    <n v="1"/>
  </r>
  <r>
    <x v="44"/>
    <n v="1"/>
  </r>
  <r>
    <x v="37"/>
    <n v="1"/>
  </r>
  <r>
    <x v="1220"/>
    <n v="1"/>
  </r>
  <r>
    <x v="48"/>
    <n v="1"/>
  </r>
  <r>
    <x v="44"/>
    <n v="1"/>
  </r>
  <r>
    <x v="167"/>
    <n v="1"/>
  </r>
  <r>
    <x v="1246"/>
    <n v="1"/>
  </r>
  <r>
    <x v="44"/>
    <n v="1"/>
  </r>
  <r>
    <x v="1247"/>
    <n v="1"/>
  </r>
  <r>
    <x v="21"/>
    <n v="1"/>
  </r>
  <r>
    <x v="1248"/>
    <n v="1"/>
  </r>
  <r>
    <x v="1"/>
    <n v="1"/>
  </r>
  <r>
    <x v="245"/>
    <n v="1"/>
  </r>
  <r>
    <x v="44"/>
    <n v="1"/>
  </r>
  <r>
    <x v="32"/>
    <n v="1"/>
  </r>
  <r>
    <x v="44"/>
    <n v="1"/>
  </r>
  <r>
    <x v="1249"/>
    <n v="1"/>
  </r>
  <r>
    <x v="1250"/>
    <n v="1"/>
  </r>
  <r>
    <x v="44"/>
    <n v="1"/>
  </r>
  <r>
    <x v="44"/>
    <n v="1"/>
  </r>
  <r>
    <x v="1251"/>
    <n v="1"/>
  </r>
  <r>
    <x v="44"/>
    <n v="1"/>
  </r>
  <r>
    <x v="1232"/>
    <n v="1"/>
  </r>
  <r>
    <x v="21"/>
    <n v="1"/>
  </r>
  <r>
    <x v="0"/>
    <n v="1"/>
  </r>
  <r>
    <x v="1"/>
    <n v="1"/>
  </r>
  <r>
    <x v="44"/>
    <n v="1"/>
  </r>
  <r>
    <x v="3"/>
    <n v="1"/>
  </r>
  <r>
    <x v="1252"/>
    <n v="1"/>
  </r>
  <r>
    <x v="1253"/>
    <n v="1"/>
  </r>
  <r>
    <x v="1254"/>
    <n v="1"/>
  </r>
  <r>
    <x v="32"/>
    <n v="1"/>
  </r>
  <r>
    <x v="1255"/>
    <n v="1"/>
  </r>
  <r>
    <x v="1256"/>
    <n v="1"/>
  </r>
  <r>
    <x v="1257"/>
    <n v="1"/>
  </r>
  <r>
    <x v="1258"/>
    <n v="1"/>
  </r>
  <r>
    <x v="1259"/>
    <n v="1"/>
  </r>
  <r>
    <x v="1260"/>
    <n v="1"/>
  </r>
  <r>
    <x v="44"/>
    <n v="1"/>
  </r>
  <r>
    <x v="1261"/>
    <n v="1"/>
  </r>
  <r>
    <x v="0"/>
    <n v="1"/>
  </r>
  <r>
    <x v="44"/>
    <n v="1"/>
  </r>
  <r>
    <x v="44"/>
    <n v="1"/>
  </r>
  <r>
    <x v="984"/>
    <n v="1"/>
  </r>
  <r>
    <x v="437"/>
    <n v="1"/>
  </r>
  <r>
    <x v="1"/>
    <n v="1"/>
  </r>
  <r>
    <x v="1"/>
    <n v="1"/>
  </r>
  <r>
    <x v="44"/>
    <n v="1"/>
  </r>
  <r>
    <x v="1262"/>
    <n v="1"/>
  </r>
  <r>
    <x v="1263"/>
    <n v="1"/>
  </r>
  <r>
    <x v="1264"/>
    <n v="1"/>
  </r>
  <r>
    <x v="460"/>
    <n v="1"/>
  </r>
  <r>
    <x v="44"/>
    <n v="1"/>
  </r>
  <r>
    <x v="0"/>
    <n v="1"/>
  </r>
  <r>
    <x v="4"/>
    <n v="1"/>
  </r>
  <r>
    <x v="1"/>
    <n v="1"/>
  </r>
  <r>
    <x v="44"/>
    <n v="1"/>
  </r>
  <r>
    <x v="44"/>
    <n v="1"/>
  </r>
  <r>
    <x v="136"/>
    <n v="1"/>
  </r>
  <r>
    <x v="1265"/>
    <n v="1"/>
  </r>
  <r>
    <x v="13"/>
    <n v="1"/>
  </r>
  <r>
    <x v="961"/>
    <n v="1"/>
  </r>
  <r>
    <x v="80"/>
    <n v="1"/>
  </r>
  <r>
    <x v="0"/>
    <n v="1"/>
  </r>
  <r>
    <x v="1266"/>
    <n v="1"/>
  </r>
  <r>
    <x v="4"/>
    <n v="1"/>
  </r>
  <r>
    <x v="1267"/>
    <n v="1"/>
  </r>
  <r>
    <x v="1"/>
    <n v="1"/>
  </r>
  <r>
    <x v="1268"/>
    <n v="1"/>
  </r>
  <r>
    <x v="1269"/>
    <n v="1"/>
  </r>
  <r>
    <x v="167"/>
    <n v="1"/>
  </r>
  <r>
    <x v="44"/>
    <n v="1"/>
  </r>
  <r>
    <x v="1"/>
    <n v="1"/>
  </r>
  <r>
    <x v="1270"/>
    <n v="1"/>
  </r>
  <r>
    <x v="517"/>
    <n v="1"/>
  </r>
  <r>
    <x v="44"/>
    <n v="1"/>
  </r>
  <r>
    <x v="1192"/>
    <n v="1"/>
  </r>
  <r>
    <x v="157"/>
    <n v="1"/>
  </r>
  <r>
    <x v="1271"/>
    <n v="1"/>
  </r>
  <r>
    <x v="677"/>
    <n v="1"/>
  </r>
  <r>
    <x v="44"/>
    <n v="1"/>
  </r>
  <r>
    <x v="1272"/>
    <n v="1"/>
  </r>
  <r>
    <x v="1"/>
    <n v="1"/>
  </r>
  <r>
    <x v="41"/>
    <n v="1"/>
  </r>
  <r>
    <x v="1"/>
    <n v="1"/>
  </r>
  <r>
    <x v="94"/>
    <n v="1"/>
  </r>
  <r>
    <x v="19"/>
    <n v="1"/>
  </r>
  <r>
    <x v="1"/>
    <n v="1"/>
  </r>
  <r>
    <x v="107"/>
    <n v="1"/>
  </r>
  <r>
    <x v="1273"/>
    <n v="1"/>
  </r>
  <r>
    <x v="1274"/>
    <n v="1"/>
  </r>
  <r>
    <x v="24"/>
    <n v="1"/>
  </r>
  <r>
    <x v="1275"/>
    <n v="1"/>
  </r>
  <r>
    <x v="44"/>
    <n v="1"/>
  </r>
  <r>
    <x v="1"/>
    <n v="1"/>
  </r>
  <r>
    <x v="44"/>
    <n v="1"/>
  </r>
  <r>
    <x v="1276"/>
    <n v="1"/>
  </r>
  <r>
    <x v="0"/>
    <n v="1"/>
  </r>
  <r>
    <x v="1277"/>
    <n v="1"/>
  </r>
  <r>
    <x v="1278"/>
    <n v="1"/>
  </r>
  <r>
    <x v="1278"/>
    <n v="1"/>
  </r>
  <r>
    <x v="1"/>
    <n v="1"/>
  </r>
  <r>
    <x v="1279"/>
    <n v="1"/>
  </r>
  <r>
    <x v="120"/>
    <n v="1"/>
  </r>
  <r>
    <x v="514"/>
    <n v="1"/>
  </r>
  <r>
    <x v="1"/>
    <n v="1"/>
  </r>
  <r>
    <x v="1280"/>
    <n v="1"/>
  </r>
  <r>
    <x v="44"/>
    <n v="1"/>
  </r>
  <r>
    <x v="5"/>
    <n v="1"/>
  </r>
  <r>
    <x v="0"/>
    <n v="1"/>
  </r>
  <r>
    <x v="1281"/>
    <n v="1"/>
  </r>
  <r>
    <x v="152"/>
    <n v="1"/>
  </r>
  <r>
    <x v="140"/>
    <n v="1"/>
  </r>
  <r>
    <x v="8"/>
    <n v="1"/>
  </r>
  <r>
    <x v="27"/>
    <n v="1"/>
  </r>
  <r>
    <x v="1282"/>
    <n v="1"/>
  </r>
  <r>
    <x v="1"/>
    <n v="1"/>
  </r>
  <r>
    <x v="1283"/>
    <n v="1"/>
  </r>
  <r>
    <x v="44"/>
    <n v="1"/>
  </r>
  <r>
    <x v="199"/>
    <n v="1"/>
  </r>
  <r>
    <x v="44"/>
    <n v="1"/>
  </r>
  <r>
    <x v="1284"/>
    <n v="1"/>
  </r>
  <r>
    <x v="1"/>
    <n v="1"/>
  </r>
  <r>
    <x v="0"/>
    <n v="1"/>
  </r>
  <r>
    <x v="5"/>
    <n v="1"/>
  </r>
  <r>
    <x v="629"/>
    <n v="1"/>
  </r>
  <r>
    <x v="1285"/>
    <n v="1"/>
  </r>
  <r>
    <x v="44"/>
    <n v="1"/>
  </r>
  <r>
    <x v="41"/>
    <n v="1"/>
  </r>
  <r>
    <x v="41"/>
    <n v="1"/>
  </r>
  <r>
    <x v="1286"/>
    <n v="1"/>
  </r>
  <r>
    <x v="41"/>
    <n v="1"/>
  </r>
  <r>
    <x v="41"/>
    <n v="1"/>
  </r>
  <r>
    <x v="1"/>
    <n v="1"/>
  </r>
  <r>
    <x v="19"/>
    <n v="1"/>
  </r>
  <r>
    <x v="44"/>
    <n v="1"/>
  </r>
  <r>
    <x v="120"/>
    <n v="1"/>
  </r>
  <r>
    <x v="44"/>
    <n v="1"/>
  </r>
  <r>
    <x v="0"/>
    <n v="1"/>
  </r>
  <r>
    <x v="44"/>
    <n v="1"/>
  </r>
  <r>
    <x v="44"/>
    <n v="1"/>
  </r>
  <r>
    <x v="44"/>
    <n v="1"/>
  </r>
  <r>
    <x v="37"/>
    <n v="1"/>
  </r>
  <r>
    <x v="1"/>
    <n v="1"/>
  </r>
  <r>
    <x v="32"/>
    <n v="1"/>
  </r>
  <r>
    <x v="1287"/>
    <n v="1"/>
  </r>
  <r>
    <x v="44"/>
    <n v="1"/>
  </r>
  <r>
    <x v="38"/>
    <n v="1"/>
  </r>
  <r>
    <x v="588"/>
    <n v="1"/>
  </r>
  <r>
    <x v="5"/>
    <n v="1"/>
  </r>
  <r>
    <x v="0"/>
    <n v="1"/>
  </r>
  <r>
    <x v="1288"/>
    <n v="1"/>
  </r>
  <r>
    <x v="629"/>
    <n v="1"/>
  </r>
  <r>
    <x v="44"/>
    <n v="1"/>
  </r>
  <r>
    <x v="44"/>
    <n v="1"/>
  </r>
  <r>
    <x v="44"/>
    <n v="1"/>
  </r>
  <r>
    <x v="1289"/>
    <n v="1"/>
  </r>
  <r>
    <x v="1290"/>
    <n v="1"/>
  </r>
  <r>
    <x v="1291"/>
    <n v="1"/>
  </r>
  <r>
    <x v="1292"/>
    <n v="1"/>
  </r>
  <r>
    <x v="37"/>
    <n v="1"/>
  </r>
  <r>
    <x v="44"/>
    <n v="1"/>
  </r>
  <r>
    <x v="44"/>
    <n v="1"/>
  </r>
  <r>
    <x v="167"/>
    <n v="1"/>
  </r>
  <r>
    <x v="1293"/>
    <n v="1"/>
  </r>
  <r>
    <x v="1294"/>
    <n v="1"/>
  </r>
  <r>
    <x v="44"/>
    <n v="1"/>
  </r>
  <r>
    <x v="44"/>
    <n v="1"/>
  </r>
  <r>
    <x v="1295"/>
    <n v="1"/>
  </r>
  <r>
    <x v="44"/>
    <n v="1"/>
  </r>
  <r>
    <x v="44"/>
    <n v="1"/>
  </r>
  <r>
    <x v="44"/>
    <n v="1"/>
  </r>
  <r>
    <x v="1296"/>
    <n v="1"/>
  </r>
  <r>
    <x v="1297"/>
    <n v="1"/>
  </r>
  <r>
    <x v="1"/>
    <n v="1"/>
  </r>
  <r>
    <x v="1298"/>
    <n v="1"/>
  </r>
  <r>
    <x v="44"/>
    <n v="1"/>
  </r>
  <r>
    <x v="44"/>
    <n v="1"/>
  </r>
  <r>
    <x v="44"/>
    <n v="1"/>
  </r>
  <r>
    <x v="44"/>
    <n v="1"/>
  </r>
  <r>
    <x v="1299"/>
    <n v="1"/>
  </r>
  <r>
    <x v="16"/>
    <n v="1"/>
  </r>
  <r>
    <x v="21"/>
    <n v="1"/>
  </r>
  <r>
    <x v="1"/>
    <n v="1"/>
  </r>
  <r>
    <x v="5"/>
    <n v="1"/>
  </r>
  <r>
    <x v="1300"/>
    <n v="1"/>
  </r>
  <r>
    <x v="1301"/>
    <n v="1"/>
  </r>
  <r>
    <x v="1"/>
    <n v="1"/>
  </r>
  <r>
    <x v="965"/>
    <n v="1"/>
  </r>
  <r>
    <x v="37"/>
    <n v="1"/>
  </r>
  <r>
    <x v="629"/>
    <n v="1"/>
  </r>
  <r>
    <x v="44"/>
    <n v="1"/>
  </r>
  <r>
    <x v="1302"/>
    <n v="1"/>
  </r>
  <r>
    <x v="98"/>
    <n v="1"/>
  </r>
  <r>
    <x v="44"/>
    <n v="1"/>
  </r>
  <r>
    <x v="44"/>
    <n v="1"/>
  </r>
  <r>
    <x v="140"/>
    <n v="1"/>
  </r>
  <r>
    <x v="134"/>
    <n v="1"/>
  </r>
  <r>
    <x v="1182"/>
    <n v="1"/>
  </r>
  <r>
    <x v="37"/>
    <n v="1"/>
  </r>
  <r>
    <x v="44"/>
    <n v="1"/>
  </r>
  <r>
    <x v="1303"/>
    <n v="1"/>
  </r>
  <r>
    <x v="44"/>
    <n v="1"/>
  </r>
  <r>
    <x v="1076"/>
    <n v="1"/>
  </r>
  <r>
    <x v="44"/>
    <n v="1"/>
  </r>
  <r>
    <x v="44"/>
    <n v="1"/>
  </r>
  <r>
    <x v="921"/>
    <n v="1"/>
  </r>
  <r>
    <x v="629"/>
    <n v="1"/>
  </r>
  <r>
    <x v="31"/>
    <n v="1"/>
  </r>
  <r>
    <x v="44"/>
    <n v="1"/>
  </r>
  <r>
    <x v="41"/>
    <n v="1"/>
  </r>
  <r>
    <x v="1304"/>
    <n v="1"/>
  </r>
  <r>
    <x v="1"/>
    <n v="1"/>
  </r>
  <r>
    <x v="194"/>
    <n v="1"/>
  </r>
  <r>
    <x v="44"/>
    <n v="1"/>
  </r>
  <r>
    <x v="1"/>
    <n v="1"/>
  </r>
  <r>
    <x v="51"/>
    <n v="1"/>
  </r>
  <r>
    <x v="1081"/>
    <n v="1"/>
  </r>
  <r>
    <x v="134"/>
    <n v="1"/>
  </r>
  <r>
    <x v="1305"/>
    <n v="1"/>
  </r>
  <r>
    <x v="37"/>
    <n v="1"/>
  </r>
  <r>
    <x v="1"/>
    <n v="1"/>
  </r>
  <r>
    <x v="8"/>
    <n v="1"/>
  </r>
  <r>
    <x v="1306"/>
    <n v="1"/>
  </r>
  <r>
    <x v="134"/>
    <n v="1"/>
  </r>
  <r>
    <x v="1"/>
    <n v="1"/>
  </r>
  <r>
    <x v="44"/>
    <n v="1"/>
  </r>
  <r>
    <x v="0"/>
    <n v="1"/>
  </r>
  <r>
    <x v="44"/>
    <n v="1"/>
  </r>
  <r>
    <x v="44"/>
    <n v="1"/>
  </r>
  <r>
    <x v="629"/>
    <n v="1"/>
  </r>
  <r>
    <x v="4"/>
    <n v="1"/>
  </r>
  <r>
    <x v="4"/>
    <n v="1"/>
  </r>
  <r>
    <x v="44"/>
    <n v="1"/>
  </r>
  <r>
    <x v="4"/>
    <n v="1"/>
  </r>
  <r>
    <x v="27"/>
    <n v="1"/>
  </r>
  <r>
    <x v="4"/>
    <n v="1"/>
  </r>
  <r>
    <x v="4"/>
    <n v="1"/>
  </r>
  <r>
    <x v="1"/>
    <n v="1"/>
  </r>
  <r>
    <x v="32"/>
    <n v="1"/>
  </r>
  <r>
    <x v="1"/>
    <n v="1"/>
  </r>
  <r>
    <x v="1307"/>
    <n v="1"/>
  </r>
  <r>
    <x v="44"/>
    <n v="1"/>
  </r>
  <r>
    <x v="1308"/>
    <n v="1"/>
  </r>
  <r>
    <x v="44"/>
    <n v="1"/>
  </r>
  <r>
    <x v="44"/>
    <n v="1"/>
  </r>
  <r>
    <x v="4"/>
    <n v="1"/>
  </r>
  <r>
    <x v="1309"/>
    <n v="1"/>
  </r>
  <r>
    <x v="32"/>
    <n v="1"/>
  </r>
  <r>
    <x v="1309"/>
    <n v="1"/>
  </r>
  <r>
    <x v="32"/>
    <n v="1"/>
  </r>
  <r>
    <x v="32"/>
    <n v="1"/>
  </r>
  <r>
    <x v="4"/>
    <n v="1"/>
  </r>
  <r>
    <x v="1310"/>
    <n v="1"/>
  </r>
  <r>
    <x v="44"/>
    <n v="1"/>
  </r>
  <r>
    <x v="44"/>
    <n v="1"/>
  </r>
  <r>
    <x v="44"/>
    <n v="1"/>
  </r>
  <r>
    <x v="4"/>
    <n v="1"/>
  </r>
  <r>
    <x v="44"/>
    <n v="1"/>
  </r>
  <r>
    <x v="44"/>
    <n v="1"/>
  </r>
  <r>
    <x v="1311"/>
    <n v="1"/>
  </r>
  <r>
    <x v="1312"/>
    <n v="1"/>
  </r>
  <r>
    <x v="4"/>
    <n v="1"/>
  </r>
  <r>
    <x v="1313"/>
    <n v="1"/>
  </r>
  <r>
    <x v="1314"/>
    <n v="1"/>
  </r>
  <r>
    <x v="37"/>
    <n v="1"/>
  </r>
  <r>
    <x v="1309"/>
    <n v="1"/>
  </r>
  <r>
    <x v="1309"/>
    <n v="1"/>
  </r>
  <r>
    <x v="4"/>
    <n v="1"/>
  </r>
  <r>
    <x v="4"/>
    <n v="1"/>
  </r>
  <r>
    <x v="4"/>
    <n v="1"/>
  </r>
  <r>
    <x v="4"/>
    <n v="1"/>
  </r>
  <r>
    <x v="4"/>
    <n v="1"/>
  </r>
  <r>
    <x v="44"/>
    <n v="1"/>
  </r>
  <r>
    <x v="44"/>
    <n v="1"/>
  </r>
  <r>
    <x v="44"/>
    <n v="1"/>
  </r>
  <r>
    <x v="44"/>
    <n v="1"/>
  </r>
  <r>
    <x v="44"/>
    <n v="1"/>
  </r>
  <r>
    <x v="44"/>
    <n v="1"/>
  </r>
  <r>
    <x v="629"/>
    <n v="1"/>
  </r>
  <r>
    <x v="37"/>
    <n v="1"/>
  </r>
  <r>
    <x v="1309"/>
    <n v="1"/>
  </r>
  <r>
    <x v="4"/>
    <n v="1"/>
  </r>
  <r>
    <x v="44"/>
    <n v="1"/>
  </r>
  <r>
    <x v="4"/>
    <n v="1"/>
  </r>
  <r>
    <x v="1309"/>
    <n v="1"/>
  </r>
  <r>
    <x v="4"/>
    <n v="1"/>
  </r>
  <r>
    <x v="48"/>
    <n v="1"/>
  </r>
  <r>
    <x v="48"/>
    <n v="1"/>
  </r>
  <r>
    <x v="32"/>
    <n v="1"/>
  </r>
  <r>
    <x v="1315"/>
    <n v="1"/>
  </r>
  <r>
    <x v="4"/>
    <n v="1"/>
  </r>
  <r>
    <x v="629"/>
    <n v="1"/>
  </r>
  <r>
    <x v="44"/>
    <n v="1"/>
  </r>
  <r>
    <x v="44"/>
    <n v="1"/>
  </r>
  <r>
    <x v="849"/>
    <n v="1"/>
  </r>
  <r>
    <x v="44"/>
    <n v="1"/>
  </r>
  <r>
    <x v="44"/>
    <n v="1"/>
  </r>
  <r>
    <x v="44"/>
    <n v="1"/>
  </r>
  <r>
    <x v="1"/>
    <n v="1"/>
  </r>
  <r>
    <x v="37"/>
    <n v="1"/>
  </r>
  <r>
    <x v="4"/>
    <n v="1"/>
  </r>
  <r>
    <x v="1316"/>
    <n v="1"/>
  </r>
  <r>
    <x v="0"/>
    <n v="1"/>
  </r>
  <r>
    <x v="23"/>
    <n v="1"/>
  </r>
  <r>
    <x v="44"/>
    <n v="1"/>
  </r>
  <r>
    <x v="1317"/>
    <n v="1"/>
  </r>
  <r>
    <x v="44"/>
    <n v="1"/>
  </r>
  <r>
    <x v="44"/>
    <n v="1"/>
  </r>
  <r>
    <x v="32"/>
    <n v="1"/>
  </r>
  <r>
    <x v="1318"/>
    <n v="1"/>
  </r>
  <r>
    <x v="107"/>
    <n v="1"/>
  </r>
  <r>
    <x v="1309"/>
    <n v="1"/>
  </r>
  <r>
    <x v="1309"/>
    <n v="1"/>
  </r>
  <r>
    <x v="1"/>
    <n v="1"/>
  </r>
  <r>
    <x v="1"/>
    <n v="1"/>
  </r>
  <r>
    <x v="37"/>
    <n v="1"/>
  </r>
  <r>
    <x v="44"/>
    <n v="1"/>
  </r>
  <r>
    <x v="44"/>
    <n v="1"/>
  </r>
  <r>
    <x v="44"/>
    <n v="1"/>
  </r>
  <r>
    <x v="1319"/>
    <n v="1"/>
  </r>
  <r>
    <x v="44"/>
    <n v="1"/>
  </r>
  <r>
    <x v="4"/>
    <n v="1"/>
  </r>
  <r>
    <x v="755"/>
    <n v="1"/>
  </r>
  <r>
    <x v="4"/>
    <n v="1"/>
  </r>
  <r>
    <x v="1320"/>
    <n v="1"/>
  </r>
  <r>
    <x v="140"/>
    <n v="1"/>
  </r>
  <r>
    <x v="44"/>
    <n v="1"/>
  </r>
  <r>
    <x v="44"/>
    <n v="1"/>
  </r>
  <r>
    <x v="44"/>
    <n v="1"/>
  </r>
  <r>
    <x v="1321"/>
    <n v="1"/>
  </r>
  <r>
    <x v="140"/>
    <n v="1"/>
  </r>
  <r>
    <x v="4"/>
    <n v="1"/>
  </r>
  <r>
    <x v="1322"/>
    <n v="1"/>
  </r>
  <r>
    <x v="1255"/>
    <n v="1"/>
  </r>
  <r>
    <x v="44"/>
    <n v="1"/>
  </r>
  <r>
    <x v="44"/>
    <n v="1"/>
  </r>
  <r>
    <x v="8"/>
    <n v="1"/>
  </r>
  <r>
    <x v="1323"/>
    <n v="1"/>
  </r>
  <r>
    <x v="32"/>
    <n v="1"/>
  </r>
  <r>
    <x v="1324"/>
    <n v="1"/>
  </r>
  <r>
    <x v="1325"/>
    <n v="1"/>
  </r>
  <r>
    <x v="1326"/>
    <n v="1"/>
  </r>
  <r>
    <x v="44"/>
    <n v="1"/>
  </r>
  <r>
    <x v="32"/>
    <n v="1"/>
  </r>
  <r>
    <x v="44"/>
    <n v="1"/>
  </r>
  <r>
    <x v="44"/>
    <n v="1"/>
  </r>
  <r>
    <x v="44"/>
    <n v="1"/>
  </r>
  <r>
    <x v="32"/>
    <n v="1"/>
  </r>
  <r>
    <x v="150"/>
    <n v="1"/>
  </r>
  <r>
    <x v="3"/>
    <n v="1"/>
  </r>
  <r>
    <x v="44"/>
    <n v="1"/>
  </r>
  <r>
    <x v="1327"/>
    <n v="1"/>
  </r>
  <r>
    <x v="1"/>
    <n v="1"/>
  </r>
  <r>
    <x v="1328"/>
    <n v="1"/>
  </r>
  <r>
    <x v="3"/>
    <n v="1"/>
  </r>
  <r>
    <x v="37"/>
    <n v="1"/>
  </r>
  <r>
    <x v="13"/>
    <n v="1"/>
  </r>
  <r>
    <x v="3"/>
    <n v="1"/>
  </r>
  <r>
    <x v="3"/>
    <n v="1"/>
  </r>
  <r>
    <x v="3"/>
    <n v="1"/>
  </r>
  <r>
    <x v="44"/>
    <n v="1"/>
  </r>
  <r>
    <x v="5"/>
    <n v="1"/>
  </r>
  <r>
    <x v="27"/>
    <n v="1"/>
  </r>
  <r>
    <x v="1329"/>
    <n v="1"/>
  </r>
  <r>
    <x v="1330"/>
    <n v="1"/>
  </r>
  <r>
    <x v="1331"/>
    <n v="1"/>
  </r>
  <r>
    <x v="44"/>
    <n v="1"/>
  </r>
  <r>
    <x v="44"/>
    <n v="1"/>
  </r>
  <r>
    <x v="44"/>
    <n v="1"/>
  </r>
  <r>
    <x v="44"/>
    <n v="1"/>
  </r>
  <r>
    <x v="1332"/>
    <n v="1"/>
  </r>
  <r>
    <x v="460"/>
    <n v="1"/>
  </r>
  <r>
    <x v="44"/>
    <n v="1"/>
  </r>
  <r>
    <x v="785"/>
    <n v="1"/>
  </r>
  <r>
    <x v="44"/>
    <n v="1"/>
  </r>
  <r>
    <x v="1333"/>
    <n v="1"/>
  </r>
  <r>
    <x v="1"/>
    <n v="1"/>
  </r>
  <r>
    <x v="1"/>
    <n v="1"/>
  </r>
  <r>
    <x v="790"/>
    <n v="1"/>
  </r>
  <r>
    <x v="1334"/>
    <n v="1"/>
  </r>
  <r>
    <x v="1"/>
    <n v="1"/>
  </r>
  <r>
    <x v="1335"/>
    <n v="1"/>
  </r>
  <r>
    <x v="1336"/>
    <n v="1"/>
  </r>
  <r>
    <x v="1337"/>
    <n v="1"/>
  </r>
  <r>
    <x v="722"/>
    <n v="1"/>
  </r>
  <r>
    <x v="1"/>
    <n v="1"/>
  </r>
  <r>
    <x v="1338"/>
    <n v="1"/>
  </r>
  <r>
    <x v="44"/>
    <n v="1"/>
  </r>
  <r>
    <x v="460"/>
    <n v="1"/>
  </r>
  <r>
    <x v="13"/>
    <n v="1"/>
  </r>
  <r>
    <x v="41"/>
    <n v="1"/>
  </r>
  <r>
    <x v="44"/>
    <n v="1"/>
  </r>
  <r>
    <x v="1339"/>
    <n v="1"/>
  </r>
  <r>
    <x v="44"/>
    <n v="1"/>
  </r>
  <r>
    <x v="37"/>
    <n v="1"/>
  </r>
  <r>
    <x v="1"/>
    <n v="1"/>
  </r>
  <r>
    <x v="1340"/>
    <n v="1"/>
  </r>
  <r>
    <x v="1341"/>
    <n v="1"/>
  </r>
  <r>
    <x v="1342"/>
    <n v="1"/>
  </r>
  <r>
    <x v="1343"/>
    <n v="1"/>
  </r>
  <r>
    <x v="1344"/>
    <n v="1"/>
  </r>
  <r>
    <x v="265"/>
    <n v="1"/>
  </r>
  <r>
    <x v="1345"/>
    <n v="1"/>
  </r>
  <r>
    <x v="44"/>
    <n v="1"/>
  </r>
  <r>
    <x v="1"/>
    <n v="1"/>
  </r>
  <r>
    <x v="1346"/>
    <n v="1"/>
  </r>
  <r>
    <x v="32"/>
    <n v="1"/>
  </r>
  <r>
    <x v="1347"/>
    <n v="1"/>
  </r>
  <r>
    <x v="1348"/>
    <n v="1"/>
  </r>
  <r>
    <x v="1349"/>
    <n v="1"/>
  </r>
  <r>
    <x v="227"/>
    <n v="1"/>
  </r>
  <r>
    <x v="21"/>
    <n v="1"/>
  </r>
  <r>
    <x v="1"/>
    <n v="1"/>
  </r>
  <r>
    <x v="44"/>
    <n v="1"/>
  </r>
  <r>
    <x v="1"/>
    <n v="1"/>
  </r>
  <r>
    <x v="1"/>
    <n v="1"/>
  </r>
  <r>
    <x v="44"/>
    <n v="1"/>
  </r>
  <r>
    <x v="44"/>
    <n v="1"/>
  </r>
  <r>
    <x v="839"/>
    <n v="1"/>
  </r>
  <r>
    <x v="1"/>
    <n v="1"/>
  </r>
  <r>
    <x v="1350"/>
    <n v="1"/>
  </r>
  <r>
    <x v="1351"/>
    <n v="1"/>
  </r>
  <r>
    <x v="127"/>
    <n v="1"/>
  </r>
  <r>
    <x v="1"/>
    <n v="1"/>
  </r>
  <r>
    <x v="1"/>
    <n v="1"/>
  </r>
  <r>
    <x v="1"/>
    <n v="1"/>
  </r>
  <r>
    <x v="44"/>
    <n v="1"/>
  </r>
  <r>
    <x v="1352"/>
    <n v="1"/>
  </r>
  <r>
    <x v="44"/>
    <n v="1"/>
  </r>
  <r>
    <x v="1353"/>
    <n v="1"/>
  </r>
  <r>
    <x v="6"/>
    <n v="1"/>
  </r>
  <r>
    <x v="1"/>
    <n v="1"/>
  </r>
  <r>
    <x v="21"/>
    <n v="1"/>
  </r>
  <r>
    <x v="605"/>
    <n v="1"/>
  </r>
  <r>
    <x v="1"/>
    <n v="1"/>
  </r>
  <r>
    <x v="44"/>
    <n v="1"/>
  </r>
  <r>
    <x v="1354"/>
    <n v="1"/>
  </r>
  <r>
    <x v="44"/>
    <n v="1"/>
  </r>
  <r>
    <x v="1355"/>
    <n v="1"/>
  </r>
  <r>
    <x v="1"/>
    <n v="1"/>
  </r>
  <r>
    <x v="0"/>
    <n v="1"/>
  </r>
  <r>
    <x v="44"/>
    <n v="1"/>
  </r>
  <r>
    <x v="1"/>
    <n v="1"/>
  </r>
  <r>
    <x v="1356"/>
    <n v="1"/>
  </r>
  <r>
    <x v="44"/>
    <n v="1"/>
  </r>
  <r>
    <x v="44"/>
    <n v="1"/>
  </r>
  <r>
    <x v="0"/>
    <n v="1"/>
  </r>
  <r>
    <x v="1357"/>
    <n v="1"/>
  </r>
  <r>
    <x v="1"/>
    <n v="1"/>
  </r>
  <r>
    <x v="1358"/>
    <n v="1"/>
  </r>
  <r>
    <x v="1"/>
    <n v="1"/>
  </r>
  <r>
    <x v="743"/>
    <n v="1"/>
  </r>
  <r>
    <x v="6"/>
    <n v="1"/>
  </r>
  <r>
    <x v="926"/>
    <n v="1"/>
  </r>
  <r>
    <x v="1309"/>
    <n v="1"/>
  </r>
  <r>
    <x v="1359"/>
    <n v="1"/>
  </r>
  <r>
    <x v="1"/>
    <n v="1"/>
  </r>
  <r>
    <x v="1360"/>
    <n v="1"/>
  </r>
  <r>
    <x v="1361"/>
    <n v="1"/>
  </r>
  <r>
    <x v="1350"/>
    <n v="1"/>
  </r>
  <r>
    <x v="44"/>
    <n v="1"/>
  </r>
  <r>
    <x v="27"/>
    <n v="1"/>
  </r>
  <r>
    <x v="227"/>
    <n v="1"/>
  </r>
  <r>
    <x v="1"/>
    <n v="1"/>
  </r>
  <r>
    <x v="649"/>
    <n v="1"/>
  </r>
  <r>
    <x v="1"/>
    <n v="1"/>
  </r>
  <r>
    <x v="44"/>
    <n v="1"/>
  </r>
  <r>
    <x v="0"/>
    <n v="1"/>
  </r>
  <r>
    <x v="1"/>
    <n v="1"/>
  </r>
  <r>
    <x v="1362"/>
    <n v="1"/>
  </r>
  <r>
    <x v="1363"/>
    <n v="1"/>
  </r>
  <r>
    <x v="44"/>
    <n v="1"/>
  </r>
  <r>
    <x v="1364"/>
    <n v="1"/>
  </r>
  <r>
    <x v="1"/>
    <n v="1"/>
  </r>
  <r>
    <x v="0"/>
    <n v="1"/>
  </r>
  <r>
    <x v="1365"/>
    <n v="1"/>
  </r>
  <r>
    <x v="789"/>
    <n v="1"/>
  </r>
  <r>
    <x v="1"/>
    <n v="1"/>
  </r>
  <r>
    <x v="1"/>
    <n v="1"/>
  </r>
  <r>
    <x v="44"/>
    <n v="1"/>
  </r>
  <r>
    <x v="1366"/>
    <n v="1"/>
  </r>
  <r>
    <x v="1"/>
    <n v="1"/>
  </r>
  <r>
    <x v="1"/>
    <n v="1"/>
  </r>
  <r>
    <x v="44"/>
    <n v="1"/>
  </r>
  <r>
    <x v="118"/>
    <n v="1"/>
  </r>
  <r>
    <x v="44"/>
    <n v="1"/>
  </r>
  <r>
    <x v="1367"/>
    <n v="1"/>
  </r>
  <r>
    <x v="1368"/>
    <n v="1"/>
  </r>
  <r>
    <x v="1"/>
    <n v="1"/>
  </r>
  <r>
    <x v="227"/>
    <n v="1"/>
  </r>
  <r>
    <x v="44"/>
    <n v="1"/>
  </r>
  <r>
    <x v="1369"/>
    <n v="1"/>
  </r>
  <r>
    <x v="1370"/>
    <n v="1"/>
  </r>
  <r>
    <x v="27"/>
    <n v="1"/>
  </r>
  <r>
    <x v="30"/>
    <n v="1"/>
  </r>
  <r>
    <x v="44"/>
    <n v="1"/>
  </r>
  <r>
    <x v="5"/>
    <n v="1"/>
  </r>
  <r>
    <x v="44"/>
    <n v="1"/>
  </r>
  <r>
    <x v="1371"/>
    <n v="1"/>
  </r>
  <r>
    <x v="1372"/>
    <n v="1"/>
  </r>
  <r>
    <x v="44"/>
    <n v="1"/>
  </r>
  <r>
    <x v="44"/>
    <n v="1"/>
  </r>
  <r>
    <x v="1373"/>
    <n v="1"/>
  </r>
  <r>
    <x v="27"/>
    <n v="1"/>
  </r>
  <r>
    <x v="44"/>
    <n v="1"/>
  </r>
  <r>
    <x v="1374"/>
    <n v="1"/>
  </r>
  <r>
    <x v="1151"/>
    <n v="1"/>
  </r>
  <r>
    <x v="37"/>
    <n v="1"/>
  </r>
  <r>
    <x v="134"/>
    <n v="1"/>
  </r>
  <r>
    <x v="27"/>
    <n v="1"/>
  </r>
  <r>
    <x v="912"/>
    <n v="1"/>
  </r>
  <r>
    <x v="44"/>
    <n v="1"/>
  </r>
  <r>
    <x v="1"/>
    <n v="1"/>
  </r>
  <r>
    <x v="44"/>
    <n v="1"/>
  </r>
  <r>
    <x v="4"/>
    <n v="1"/>
  </r>
  <r>
    <x v="0"/>
    <n v="1"/>
  </r>
  <r>
    <x v="603"/>
    <n v="1"/>
  </r>
  <r>
    <x v="44"/>
    <n v="1"/>
  </r>
  <r>
    <x v="207"/>
    <n v="1"/>
  </r>
  <r>
    <x v="984"/>
    <n v="1"/>
  </r>
  <r>
    <x v="1"/>
    <n v="1"/>
  </r>
  <r>
    <x v="1375"/>
    <n v="1"/>
  </r>
  <r>
    <x v="44"/>
    <n v="1"/>
  </r>
  <r>
    <x v="1"/>
    <n v="1"/>
  </r>
  <r>
    <x v="37"/>
    <n v="1"/>
  </r>
  <r>
    <x v="227"/>
    <n v="1"/>
  </r>
  <r>
    <x v="44"/>
    <n v="1"/>
  </r>
  <r>
    <x v="227"/>
    <n v="1"/>
  </r>
  <r>
    <x v="44"/>
    <n v="1"/>
  </r>
  <r>
    <x v="44"/>
    <n v="1"/>
  </r>
  <r>
    <x v="44"/>
    <n v="1"/>
  </r>
  <r>
    <x v="151"/>
    <n v="1"/>
  </r>
  <r>
    <x v="1376"/>
    <n v="1"/>
  </r>
  <r>
    <x v="1377"/>
    <n v="1"/>
  </r>
  <r>
    <x v="5"/>
    <n v="1"/>
  </r>
  <r>
    <x v="44"/>
    <n v="1"/>
  </r>
  <r>
    <x v="1"/>
    <n v="1"/>
  </r>
  <r>
    <x v="44"/>
    <n v="1"/>
  </r>
  <r>
    <x v="1378"/>
    <n v="1"/>
  </r>
  <r>
    <x v="44"/>
    <n v="1"/>
  </r>
  <r>
    <x v="1"/>
    <n v="1"/>
  </r>
  <r>
    <x v="1379"/>
    <n v="1"/>
  </r>
  <r>
    <x v="8"/>
    <n v="1"/>
  </r>
  <r>
    <x v="27"/>
    <n v="1"/>
  </r>
  <r>
    <x v="1380"/>
    <n v="1"/>
  </r>
  <r>
    <x v="27"/>
    <n v="1"/>
  </r>
  <r>
    <x v="1381"/>
    <n v="1"/>
  </r>
  <r>
    <x v="1382"/>
    <n v="1"/>
  </r>
  <r>
    <x v="1383"/>
    <n v="1"/>
  </r>
  <r>
    <x v="44"/>
    <n v="1"/>
  </r>
  <r>
    <x v="1384"/>
    <n v="1"/>
  </r>
  <r>
    <x v="1385"/>
    <n v="1"/>
  </r>
  <r>
    <x v="1386"/>
    <n v="1"/>
  </r>
  <r>
    <x v="334"/>
    <n v="1"/>
  </r>
  <r>
    <x v="79"/>
    <n v="1"/>
  </r>
  <r>
    <x v="1387"/>
    <n v="1"/>
  </r>
  <r>
    <x v="1388"/>
    <n v="1"/>
  </r>
  <r>
    <x v="6"/>
    <n v="1"/>
  </r>
  <r>
    <x v="1389"/>
    <n v="1"/>
  </r>
  <r>
    <x v="37"/>
    <n v="1"/>
  </r>
  <r>
    <x v="1"/>
    <n v="1"/>
  </r>
  <r>
    <x v="1390"/>
    <n v="1"/>
  </r>
  <r>
    <x v="1"/>
    <n v="1"/>
  </r>
  <r>
    <x v="44"/>
    <n v="1"/>
  </r>
  <r>
    <x v="44"/>
    <n v="1"/>
  </r>
  <r>
    <x v="1391"/>
    <n v="1"/>
  </r>
  <r>
    <x v="139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02"/>
    <n v="1"/>
  </r>
  <r>
    <x v="1393"/>
    <n v="1"/>
  </r>
  <r>
    <x v="44"/>
    <n v="1"/>
  </r>
  <r>
    <x v="1394"/>
    <n v="1"/>
  </r>
  <r>
    <x v="1395"/>
    <n v="1"/>
  </r>
  <r>
    <x v="1396"/>
    <n v="1"/>
  </r>
  <r>
    <x v="44"/>
    <n v="1"/>
  </r>
  <r>
    <x v="30"/>
    <n v="1"/>
  </r>
  <r>
    <x v="44"/>
    <n v="1"/>
  </r>
  <r>
    <x v="6"/>
    <n v="1"/>
  </r>
  <r>
    <x v="1397"/>
    <n v="1"/>
  </r>
  <r>
    <x v="1398"/>
    <n v="1"/>
  </r>
  <r>
    <x v="1399"/>
    <n v="1"/>
  </r>
  <r>
    <x v="1400"/>
    <n v="1"/>
  </r>
  <r>
    <x v="44"/>
    <n v="1"/>
  </r>
  <r>
    <x v="167"/>
    <n v="1"/>
  </r>
  <r>
    <x v="44"/>
    <n v="1"/>
  </r>
  <r>
    <x v="44"/>
    <n v="1"/>
  </r>
  <r>
    <x v="460"/>
    <n v="1"/>
  </r>
  <r>
    <x v="1401"/>
    <n v="1"/>
  </r>
  <r>
    <x v="44"/>
    <n v="1"/>
  </r>
  <r>
    <x v="37"/>
    <n v="1"/>
  </r>
  <r>
    <x v="44"/>
    <n v="1"/>
  </r>
  <r>
    <x v="1402"/>
    <n v="1"/>
  </r>
  <r>
    <x v="1403"/>
    <n v="1"/>
  </r>
  <r>
    <x v="1"/>
    <n v="1"/>
  </r>
  <r>
    <x v="460"/>
    <n v="1"/>
  </r>
  <r>
    <x v="75"/>
    <n v="1"/>
  </r>
  <r>
    <x v="13"/>
    <n v="1"/>
  </r>
  <r>
    <x v="959"/>
    <n v="1"/>
  </r>
  <r>
    <x v="1404"/>
    <n v="1"/>
  </r>
  <r>
    <x v="37"/>
    <n v="1"/>
  </r>
  <r>
    <x v="1"/>
    <n v="1"/>
  </r>
  <r>
    <x v="1405"/>
    <n v="1"/>
  </r>
  <r>
    <x v="131"/>
    <n v="1"/>
  </r>
  <r>
    <x v="1406"/>
    <n v="1"/>
  </r>
  <r>
    <x v="165"/>
    <n v="1"/>
  </r>
  <r>
    <x v="1407"/>
    <n v="1"/>
  </r>
  <r>
    <x v="1408"/>
    <n v="1"/>
  </r>
  <r>
    <x v="44"/>
    <n v="1"/>
  </r>
  <r>
    <x v="4"/>
    <n v="1"/>
  </r>
  <r>
    <x v="1182"/>
    <n v="1"/>
  </r>
  <r>
    <x v="1408"/>
    <n v="1"/>
  </r>
  <r>
    <x v="1405"/>
    <n v="1"/>
  </r>
  <r>
    <x v="13"/>
    <n v="1"/>
  </r>
  <r>
    <x v="1409"/>
    <n v="1"/>
  </r>
  <r>
    <x v="1408"/>
    <n v="1"/>
  </r>
  <r>
    <x v="167"/>
    <n v="1"/>
  </r>
  <r>
    <x v="1"/>
    <n v="1"/>
  </r>
  <r>
    <x v="80"/>
    <n v="1"/>
  </r>
  <r>
    <x v="37"/>
    <n v="1"/>
  </r>
  <r>
    <x v="227"/>
    <n v="1"/>
  </r>
  <r>
    <x v="44"/>
    <n v="1"/>
  </r>
  <r>
    <x v="157"/>
    <n v="1"/>
  </r>
  <r>
    <x v="48"/>
    <n v="1"/>
  </r>
  <r>
    <x v="32"/>
    <n v="1"/>
  </r>
  <r>
    <x v="1410"/>
    <n v="1"/>
  </r>
  <r>
    <x v="44"/>
    <n v="1"/>
  </r>
  <r>
    <x v="167"/>
    <n v="1"/>
  </r>
  <r>
    <x v="1408"/>
    <n v="1"/>
  </r>
  <r>
    <x v="1408"/>
    <n v="1"/>
  </r>
  <r>
    <x v="221"/>
    <n v="1"/>
  </r>
  <r>
    <x v="1411"/>
    <n v="1"/>
  </r>
  <r>
    <x v="1412"/>
    <n v="1"/>
  </r>
  <r>
    <x v="167"/>
    <n v="1"/>
  </r>
  <r>
    <x v="167"/>
    <n v="1"/>
  </r>
  <r>
    <x v="1413"/>
    <n v="1"/>
  </r>
  <r>
    <x v="1414"/>
    <n v="1"/>
  </r>
  <r>
    <x v="165"/>
    <n v="1"/>
  </r>
  <r>
    <x v="44"/>
    <n v="1"/>
  </r>
  <r>
    <x v="6"/>
    <n v="1"/>
  </r>
  <r>
    <x v="514"/>
    <n v="1"/>
  </r>
  <r>
    <x v="1415"/>
    <n v="1"/>
  </r>
  <r>
    <x v="1408"/>
    <n v="1"/>
  </r>
  <r>
    <x v="1309"/>
    <n v="1"/>
  </r>
  <r>
    <x v="37"/>
    <n v="1"/>
  </r>
  <r>
    <x v="37"/>
    <n v="1"/>
  </r>
  <r>
    <x v="1"/>
    <n v="1"/>
  </r>
  <r>
    <x v="5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104">
  <r>
    <x v="0"/>
    <x v="0"/>
  </r>
  <r>
    <x v="0"/>
    <x v="0"/>
  </r>
  <r>
    <x v="0"/>
    <x v="0"/>
  </r>
  <r>
    <x v="0"/>
    <x v="0"/>
  </r>
  <r>
    <x v="1"/>
    <x v="0"/>
  </r>
  <r>
    <x v="2"/>
    <x v="0"/>
  </r>
  <r>
    <x v="0"/>
    <x v="0"/>
  </r>
  <r>
    <x v="3"/>
    <x v="0"/>
  </r>
  <r>
    <x v="4"/>
    <x v="0"/>
  </r>
  <r>
    <x v="1"/>
    <x v="0"/>
  </r>
  <r>
    <x v="5"/>
    <x v="0"/>
  </r>
  <r>
    <x v="6"/>
    <x v="0"/>
  </r>
  <r>
    <x v="1"/>
    <x v="0"/>
  </r>
  <r>
    <x v="2"/>
    <x v="0"/>
  </r>
  <r>
    <x v="0"/>
    <x v="0"/>
  </r>
  <r>
    <x v="7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7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7"/>
    <x v="0"/>
  </r>
  <r>
    <x v="1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9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1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1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6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6"/>
    <x v="0"/>
  </r>
  <r>
    <x v="6"/>
    <x v="0"/>
  </r>
  <r>
    <x v="6"/>
    <x v="0"/>
  </r>
  <r>
    <x v="6"/>
    <x v="0"/>
  </r>
  <r>
    <x v="0"/>
    <x v="0"/>
  </r>
  <r>
    <x v="6"/>
    <x v="0"/>
  </r>
  <r>
    <x v="6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0"/>
    <x v="0"/>
  </r>
  <r>
    <x v="6"/>
    <x v="0"/>
  </r>
  <r>
    <x v="6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7"/>
    <x v="0"/>
  </r>
  <r>
    <x v="6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6"/>
    <x v="0"/>
  </r>
  <r>
    <x v="6"/>
    <x v="0"/>
  </r>
  <r>
    <x v="6"/>
    <x v="0"/>
  </r>
  <r>
    <x v="0"/>
    <x v="0"/>
  </r>
  <r>
    <x v="6"/>
    <x v="0"/>
  </r>
  <r>
    <x v="6"/>
    <x v="0"/>
  </r>
  <r>
    <x v="6"/>
    <x v="0"/>
  </r>
  <r>
    <x v="0"/>
    <x v="0"/>
  </r>
  <r>
    <x v="6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1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6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7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9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4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3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3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2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3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2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3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5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3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1"/>
    <x v="0"/>
  </r>
  <r>
    <x v="0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3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3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3"/>
    <x v="0"/>
  </r>
  <r>
    <x v="1"/>
    <x v="0"/>
  </r>
  <r>
    <x v="3"/>
    <x v="0"/>
  </r>
  <r>
    <x v="3"/>
    <x v="0"/>
  </r>
  <r>
    <x v="3"/>
    <x v="0"/>
  </r>
  <r>
    <x v="1"/>
    <x v="0"/>
  </r>
  <r>
    <x v="0"/>
    <x v="0"/>
  </r>
  <r>
    <x v="3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3"/>
    <x v="0"/>
  </r>
  <r>
    <x v="3"/>
    <x v="0"/>
  </r>
  <r>
    <x v="1"/>
    <x v="0"/>
  </r>
  <r>
    <x v="0"/>
    <x v="0"/>
  </r>
  <r>
    <x v="1"/>
    <x v="0"/>
  </r>
  <r>
    <x v="1"/>
    <x v="0"/>
  </r>
  <r>
    <x v="1"/>
    <x v="0"/>
  </r>
  <r>
    <x v="3"/>
    <x v="0"/>
  </r>
  <r>
    <x v="1"/>
    <x v="0"/>
  </r>
  <r>
    <x v="3"/>
    <x v="0"/>
  </r>
  <r>
    <x v="3"/>
    <x v="0"/>
  </r>
  <r>
    <x v="0"/>
    <x v="0"/>
  </r>
  <r>
    <x v="0"/>
    <x v="0"/>
  </r>
  <r>
    <x v="1"/>
    <x v="0"/>
  </r>
  <r>
    <x v="1"/>
    <x v="0"/>
  </r>
  <r>
    <x v="3"/>
    <x v="0"/>
  </r>
  <r>
    <x v="0"/>
    <x v="0"/>
  </r>
  <r>
    <x v="1"/>
    <x v="0"/>
  </r>
  <r>
    <x v="0"/>
    <x v="0"/>
  </r>
  <r>
    <x v="1"/>
    <x v="0"/>
  </r>
  <r>
    <x v="1"/>
    <x v="0"/>
  </r>
  <r>
    <x v="3"/>
    <x v="0"/>
  </r>
  <r>
    <x v="1"/>
    <x v="0"/>
  </r>
  <r>
    <x v="1"/>
    <x v="0"/>
  </r>
  <r>
    <x v="0"/>
    <x v="0"/>
  </r>
  <r>
    <x v="1"/>
    <x v="0"/>
  </r>
  <r>
    <x v="1"/>
    <x v="0"/>
  </r>
  <r>
    <x v="3"/>
    <x v="0"/>
  </r>
  <r>
    <x v="1"/>
    <x v="0"/>
  </r>
  <r>
    <x v="1"/>
    <x v="0"/>
  </r>
  <r>
    <x v="3"/>
    <x v="0"/>
  </r>
  <r>
    <x v="0"/>
    <x v="0"/>
  </r>
  <r>
    <x v="0"/>
    <x v="0"/>
  </r>
  <r>
    <x v="0"/>
    <x v="0"/>
  </r>
  <r>
    <x v="3"/>
    <x v="0"/>
  </r>
  <r>
    <x v="1"/>
    <x v="0"/>
  </r>
  <r>
    <x v="3"/>
    <x v="0"/>
  </r>
  <r>
    <x v="1"/>
    <x v="0"/>
  </r>
  <r>
    <x v="1"/>
    <x v="0"/>
  </r>
  <r>
    <x v="3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27"/>
    <x v="0"/>
  </r>
  <r>
    <x v="0"/>
    <x v="0"/>
  </r>
  <r>
    <x v="3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25"/>
    <x v="0"/>
  </r>
  <r>
    <x v="1"/>
    <x v="0"/>
  </r>
  <r>
    <x v="1"/>
    <x v="0"/>
  </r>
  <r>
    <x v="3"/>
    <x v="0"/>
  </r>
  <r>
    <x v="1"/>
    <x v="0"/>
  </r>
  <r>
    <x v="0"/>
    <x v="0"/>
  </r>
  <r>
    <x v="1"/>
    <x v="0"/>
  </r>
  <r>
    <x v="1"/>
    <x v="0"/>
  </r>
  <r>
    <x v="1"/>
    <x v="0"/>
  </r>
  <r>
    <x v="28"/>
    <x v="0"/>
  </r>
  <r>
    <x v="0"/>
    <x v="0"/>
  </r>
  <r>
    <x v="0"/>
    <x v="0"/>
  </r>
  <r>
    <x v="3"/>
    <x v="0"/>
  </r>
  <r>
    <x v="29"/>
    <x v="0"/>
  </r>
  <r>
    <x v="3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3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25"/>
    <x v="0"/>
  </r>
  <r>
    <x v="0"/>
    <x v="0"/>
  </r>
  <r>
    <x v="1"/>
    <x v="0"/>
  </r>
  <r>
    <x v="0"/>
    <x v="0"/>
  </r>
  <r>
    <x v="3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3"/>
    <x v="0"/>
  </r>
  <r>
    <x v="1"/>
    <x v="0"/>
  </r>
  <r>
    <x v="1"/>
    <x v="0"/>
  </r>
  <r>
    <x v="1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ligion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 rowHeaderCaption="Religion">
  <location ref="O27:P36" firstHeaderRow="1" firstDataRow="1" firstDataCol="1"/>
  <pivotFields count="2">
    <pivotField axis="axisRow" showAll="0" sortType="descending">
      <items count="65">
        <item m="1" x="48"/>
        <item h="1" x="9"/>
        <item m="1" x="30"/>
        <item m="1" x="36"/>
        <item m="1" x="42"/>
        <item m="1" x="45"/>
        <item h="1" x="13"/>
        <item m="1" x="51"/>
        <item m="1" x="58"/>
        <item h="1" x="11"/>
        <item h="1" x="10"/>
        <item m="1" x="46"/>
        <item m="1" x="34"/>
        <item m="1" x="38"/>
        <item m="1" x="50"/>
        <item m="1" x="52"/>
        <item m="1" x="39"/>
        <item m="1" x="40"/>
        <item m="1" x="59"/>
        <item m="1" x="44"/>
        <item m="1" x="31"/>
        <item m="1" x="33"/>
        <item m="1" x="35"/>
        <item m="1" x="54"/>
        <item m="1" x="32"/>
        <item m="1" x="47"/>
        <item m="1" x="53"/>
        <item m="1" x="49"/>
        <item m="1" x="60"/>
        <item m="1" x="43"/>
        <item m="1" x="57"/>
        <item m="1" x="41"/>
        <item m="1" x="63"/>
        <item x="26"/>
        <item m="1" x="55"/>
        <item x="1"/>
        <item x="20"/>
        <item m="1" x="56"/>
        <item m="1" x="37"/>
        <item x="25"/>
        <item x="14"/>
        <item h="1" x="19"/>
        <item h="1" x="28"/>
        <item h="1" x="24"/>
        <item x="21"/>
        <item h="1" x="17"/>
        <item x="22"/>
        <item h="1" x="12"/>
        <item h="1" x="16"/>
        <item x="3"/>
        <item m="1" x="61"/>
        <item h="1" x="7"/>
        <item h="1" x="5"/>
        <item h="1" x="4"/>
        <item h="1" x="0"/>
        <item h="1" x="27"/>
        <item h="1" x="8"/>
        <item h="1" x="29"/>
        <item h="1" x="23"/>
        <item h="1" x="18"/>
        <item h="1" x="2"/>
        <item h="1" x="15"/>
        <item m="1" x="62"/>
        <item h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9">
    <i>
      <x v="35"/>
    </i>
    <i>
      <x v="49"/>
    </i>
    <i>
      <x v="39"/>
    </i>
    <i>
      <x v="44"/>
    </i>
    <i>
      <x v="36"/>
    </i>
    <i>
      <x v="46"/>
    </i>
    <i>
      <x v="40"/>
    </i>
    <i>
      <x v="33"/>
    </i>
    <i t="grand">
      <x/>
    </i>
  </rowItems>
  <colItems count="1">
    <i/>
  </colItems>
  <dataFields count="1">
    <dataField name="Count" fld="1" subtotal="count" baseField="0" baseItem="35"/>
  </dataFields>
  <chartFormats count="1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5" rowHeaderCaption="Age">
  <location ref="O45:P149" firstHeaderRow="1" firstDataRow="1" firstDataCol="1"/>
  <pivotFields count="2">
    <pivotField axis="axisRow" showAll="0" sortType="descending">
      <items count="107">
        <item x="52"/>
        <item x="7"/>
        <item x="2"/>
        <item x="42"/>
        <item x="49"/>
        <item x="63"/>
        <item x="9"/>
        <item x="71"/>
        <item x="31"/>
        <item x="17"/>
        <item x="56"/>
        <item x="23"/>
        <item x="44"/>
        <item x="25"/>
        <item x="18"/>
        <item x="77"/>
        <item x="11"/>
        <item x="19"/>
        <item x="3"/>
        <item x="43"/>
        <item m="1" x="105"/>
        <item x="51"/>
        <item x="29"/>
        <item x="64"/>
        <item x="48"/>
        <item x="16"/>
        <item x="57"/>
        <item x="30"/>
        <item x="8"/>
        <item x="38"/>
        <item x="20"/>
        <item x="47"/>
        <item x="22"/>
        <item x="68"/>
        <item x="40"/>
        <item x="14"/>
        <item x="35"/>
        <item x="55"/>
        <item x="24"/>
        <item x="67"/>
        <item x="21"/>
        <item x="36"/>
        <item x="13"/>
        <item x="73"/>
        <item x="27"/>
        <item x="46"/>
        <item x="33"/>
        <item x="72"/>
        <item x="69"/>
        <item x="59"/>
        <item x="60"/>
        <item x="37"/>
        <item x="4"/>
        <item x="32"/>
        <item x="53"/>
        <item x="41"/>
        <item x="61"/>
        <item x="54"/>
        <item x="70"/>
        <item x="12"/>
        <item x="58"/>
        <item x="50"/>
        <item x="5"/>
        <item x="75"/>
        <item x="0"/>
        <item x="39"/>
        <item x="66"/>
        <item x="65"/>
        <item x="83"/>
        <item x="6"/>
        <item x="81"/>
        <item x="34"/>
        <item x="82"/>
        <item x="45"/>
        <item x="84"/>
        <item x="62"/>
        <item x="28"/>
        <item x="80"/>
        <item x="74"/>
        <item x="86"/>
        <item x="97"/>
        <item x="78"/>
        <item x="79"/>
        <item x="92"/>
        <item x="15"/>
        <item x="89"/>
        <item x="76"/>
        <item x="95"/>
        <item x="94"/>
        <item x="87"/>
        <item x="26"/>
        <item x="93"/>
        <item x="99"/>
        <item x="102"/>
        <item x="100"/>
        <item x="85"/>
        <item x="91"/>
        <item x="90"/>
        <item x="88"/>
        <item x="96"/>
        <item x="101"/>
        <item x="103"/>
        <item x="104"/>
        <item x="98"/>
        <item h="1" x="1"/>
        <item h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04">
    <i>
      <x v="1"/>
    </i>
    <i>
      <x v="31"/>
    </i>
    <i>
      <x v="28"/>
    </i>
    <i>
      <x v="25"/>
    </i>
    <i>
      <x v="29"/>
    </i>
    <i>
      <x v="39"/>
    </i>
    <i>
      <x v="41"/>
    </i>
    <i>
      <x v="27"/>
    </i>
    <i>
      <x v="36"/>
    </i>
    <i>
      <x v="26"/>
    </i>
    <i>
      <x v="33"/>
    </i>
    <i>
      <x v="51"/>
    </i>
    <i>
      <x v="24"/>
    </i>
    <i>
      <x v="23"/>
    </i>
    <i>
      <x v="22"/>
    </i>
    <i>
      <x v="21"/>
    </i>
    <i>
      <x v="61"/>
    </i>
    <i>
      <x v="46"/>
    </i>
    <i>
      <x v="30"/>
    </i>
    <i>
      <x v="2"/>
    </i>
    <i>
      <x v="34"/>
    </i>
    <i>
      <x v="35"/>
    </i>
    <i>
      <x v="18"/>
    </i>
    <i>
      <x v="37"/>
    </i>
    <i>
      <x v="19"/>
    </i>
    <i>
      <x v="42"/>
    </i>
    <i>
      <x v="38"/>
    </i>
    <i>
      <x v="50"/>
    </i>
    <i>
      <x v="56"/>
    </i>
    <i>
      <x v="49"/>
    </i>
    <i>
      <x v="32"/>
    </i>
    <i>
      <x v="53"/>
    </i>
    <i>
      <x v="47"/>
    </i>
    <i>
      <x v="43"/>
    </i>
    <i>
      <x v="40"/>
    </i>
    <i>
      <x v="48"/>
    </i>
    <i>
      <x v="71"/>
    </i>
    <i>
      <x v="54"/>
    </i>
    <i>
      <x v="44"/>
    </i>
    <i>
      <x v="66"/>
    </i>
    <i>
      <x v="55"/>
    </i>
    <i>
      <x v="16"/>
    </i>
    <i>
      <x v="17"/>
    </i>
    <i>
      <x v="45"/>
    </i>
    <i>
      <x v="52"/>
    </i>
    <i>
      <x v="3"/>
    </i>
    <i>
      <x v="4"/>
    </i>
    <i>
      <x v="58"/>
    </i>
    <i>
      <x v="57"/>
    </i>
    <i>
      <x v="63"/>
    </i>
    <i>
      <x v="64"/>
    </i>
    <i>
      <x v="6"/>
    </i>
    <i>
      <x v="59"/>
    </i>
    <i>
      <x v="15"/>
    </i>
    <i>
      <x v="60"/>
    </i>
    <i>
      <x v="5"/>
    </i>
    <i>
      <x v="14"/>
    </i>
    <i>
      <x v="81"/>
    </i>
    <i>
      <x v="69"/>
    </i>
    <i>
      <x/>
    </i>
    <i>
      <x v="65"/>
    </i>
    <i>
      <x v="62"/>
    </i>
    <i>
      <x v="76"/>
    </i>
    <i>
      <x v="7"/>
    </i>
    <i>
      <x v="13"/>
    </i>
    <i>
      <x v="12"/>
    </i>
    <i>
      <x v="73"/>
    </i>
    <i>
      <x v="9"/>
    </i>
    <i>
      <x v="10"/>
    </i>
    <i>
      <x v="68"/>
    </i>
    <i>
      <x v="75"/>
    </i>
    <i>
      <x v="77"/>
    </i>
    <i>
      <x v="67"/>
    </i>
    <i>
      <x v="8"/>
    </i>
    <i>
      <x v="70"/>
    </i>
    <i>
      <x v="72"/>
    </i>
    <i>
      <x v="74"/>
    </i>
    <i>
      <x v="79"/>
    </i>
    <i>
      <x v="11"/>
    </i>
    <i>
      <x v="86"/>
    </i>
    <i>
      <x v="90"/>
    </i>
    <i>
      <x v="84"/>
    </i>
    <i>
      <x v="78"/>
    </i>
    <i>
      <x v="80"/>
    </i>
    <i>
      <x v="89"/>
    </i>
    <i>
      <x v="83"/>
    </i>
    <i>
      <x v="97"/>
    </i>
    <i>
      <x v="98"/>
    </i>
    <i>
      <x v="85"/>
    </i>
    <i>
      <x v="87"/>
    </i>
    <i>
      <x v="82"/>
    </i>
    <i>
      <x v="103"/>
    </i>
    <i>
      <x v="93"/>
    </i>
    <i>
      <x v="99"/>
    </i>
    <i>
      <x v="101"/>
    </i>
    <i>
      <x v="91"/>
    </i>
    <i>
      <x v="94"/>
    </i>
    <i>
      <x v="100"/>
    </i>
    <i>
      <x v="95"/>
    </i>
    <i>
      <x v="102"/>
    </i>
    <i>
      <x v="96"/>
    </i>
    <i>
      <x v="88"/>
    </i>
    <i>
      <x v="92"/>
    </i>
    <i t="grand">
      <x/>
    </i>
  </rowItems>
  <colItems count="1">
    <i/>
  </colItems>
  <dataFields count="1">
    <dataField name="Count" fld="1" subtotal="count" baseField="0" baseItem="1"/>
  </dataFields>
  <chartFormats count="105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4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4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4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4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4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4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4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4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"/>
          </reference>
        </references>
      </pivotArea>
    </chartFormat>
    <chartFormat chart="4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4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4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4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4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4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4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" format="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4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4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4" format="5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4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4" format="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4" format="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4" format="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4" format="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4" format="59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4" format="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4" format="6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62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4" format="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4" format="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6"/>
          </reference>
        </references>
      </pivotArea>
    </chartFormat>
    <chartFormat chart="4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4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4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4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4" format="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4" format="7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4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4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4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4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4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4" format="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4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"/>
          </reference>
        </references>
      </pivotArea>
    </chartFormat>
    <chartFormat chart="4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4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4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4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4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4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4" format="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4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4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4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4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4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4" format="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4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4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4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4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4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4" format="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4" format="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4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4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4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4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4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0" rowHeaderCaption="Cause of Death">
  <location ref="A3:B33" firstHeaderRow="1" firstDataRow="1" firstDataCol="1"/>
  <pivotFields count="2">
    <pivotField axis="axisRow" showAll="0" sortType="descending">
      <items count="1826">
        <item h="1" x="219"/>
        <item h="1" x="564"/>
        <item h="1" x="385"/>
        <item h="1" x="1047"/>
        <item h="1" x="965"/>
        <item h="1" m="1" x="1653"/>
        <item h="1" m="1" x="1708"/>
        <item h="1" x="366"/>
        <item h="1" x="422"/>
        <item h="1" m="1" x="1505"/>
        <item h="1" x="1279"/>
        <item h="1" x="807"/>
        <item h="1" x="834"/>
        <item h="1" x="46"/>
        <item h="1" m="1" x="1604"/>
        <item h="1" m="1" x="1610"/>
        <item h="1" x="421"/>
        <item h="1" x="633"/>
        <item h="1" m="1" x="1823"/>
        <item h="1" m="1" x="1726"/>
        <item h="1" m="1" x="1630"/>
        <item h="1" m="1" x="1656"/>
        <item h="1" m="1" x="1450"/>
        <item h="1" m="1" x="1458"/>
        <item h="1" m="1" x="1638"/>
        <item h="1" m="1" x="1570"/>
        <item h="1" x="34"/>
        <item h="1" m="1" x="1518"/>
        <item h="1" x="1330"/>
        <item h="1" x="459"/>
        <item h="1" x="1096"/>
        <item h="1" x="383"/>
        <item h="1" x="957"/>
        <item h="1" x="1397"/>
        <item h="1" x="531"/>
        <item h="1" x="918"/>
        <item h="1" m="1" x="1674"/>
        <item h="1" x="1410"/>
        <item h="1" x="208"/>
        <item h="1" x="1013"/>
        <item h="1" x="417"/>
        <item h="1" x="135"/>
        <item h="1" x="430"/>
        <item h="1" x="1165"/>
        <item h="1" m="1" x="1650"/>
        <item h="1" x="1201"/>
        <item h="1" x="1132"/>
        <item h="1" m="1" x="1627"/>
        <item h="1" m="1" x="1704"/>
        <item h="1" x="1368"/>
        <item h="1" m="1" x="1545"/>
        <item h="1" x="832"/>
        <item h="1" x="765"/>
        <item h="1" x="1046"/>
        <item h="1" x="484"/>
        <item h="1" x="428"/>
        <item h="1" x="316"/>
        <item h="1" x="426"/>
        <item h="1" x="858"/>
        <item h="1" m="1" x="1457"/>
        <item h="1" x="339"/>
        <item h="1" x="190"/>
        <item h="1" x="519"/>
        <item h="1" x="104"/>
        <item h="1" x="941"/>
        <item h="1" m="1" x="1774"/>
        <item h="1" x="737"/>
        <item h="1" x="820"/>
        <item h="1" x="576"/>
        <item h="1" x="331"/>
        <item h="1" x="285"/>
        <item h="1" m="1" x="1789"/>
        <item h="1" x="1108"/>
        <item h="1" x="393"/>
        <item h="1" m="1" x="1678"/>
        <item h="1" x="235"/>
        <item h="1" m="1" x="1586"/>
        <item h="1" x="844"/>
        <item h="1" m="1" x="1767"/>
        <item h="1" x="1042"/>
        <item h="1" x="994"/>
        <item h="1" x="279"/>
        <item h="1" x="384"/>
        <item h="1" x="922"/>
        <item h="1" m="1" x="1800"/>
        <item h="1" x="318"/>
        <item x="120"/>
        <item h="1" x="1011"/>
        <item h="1" x="266"/>
        <item h="1" x="824"/>
        <item h="1" x="906"/>
        <item h="1" x="813"/>
        <item h="1" x="1169"/>
        <item h="1" x="1388"/>
        <item h="1" x="27"/>
        <item h="1" x="1018"/>
        <item h="1" x="1220"/>
        <item h="1" x="1301"/>
        <item h="1" x="642"/>
        <item h="1" x="260"/>
        <item h="1" x="82"/>
        <item h="1" x="853"/>
        <item h="1" x="613"/>
        <item h="1" x="639"/>
        <item h="1" x="261"/>
        <item h="1" x="1037"/>
        <item h="1" x="1204"/>
        <item h="1" x="1342"/>
        <item h="1" m="1" x="1606"/>
        <item h="1" x="306"/>
        <item h="1" x="1387"/>
        <item h="1" m="1" x="1488"/>
        <item h="1" x="480"/>
        <item h="1" m="1" x="1817"/>
        <item h="1" x="116"/>
        <item h="1" x="1272"/>
        <item h="1" x="1290"/>
        <item h="1" x="1285"/>
        <item h="1" x="548"/>
        <item h="1" x="1234"/>
        <item h="1" x="313"/>
        <item h="1" x="563"/>
        <item h="1" x="671"/>
        <item h="1" m="1" x="1781"/>
        <item h="1" x="245"/>
        <item h="1" x="646"/>
        <item h="1" x="195"/>
        <item h="1" m="1" x="1727"/>
        <item h="1" x="1300"/>
        <item h="1" x="1031"/>
        <item h="1" m="1" x="1496"/>
        <item h="1" x="121"/>
        <item h="1" x="511"/>
        <item h="1" x="908"/>
        <item h="1" x="764"/>
        <item h="1" x="827"/>
        <item h="1" m="1" x="1732"/>
        <item h="1" x="1408"/>
        <item h="1" x="1392"/>
        <item h="1" x="865"/>
        <item h="1" x="517"/>
        <item h="1" x="1164"/>
        <item h="1" x="1297"/>
        <item h="1" x="624"/>
        <item h="1" x="368"/>
        <item h="1" x="146"/>
        <item h="1" x="359"/>
        <item h="1" x="113"/>
        <item h="1" x="1261"/>
        <item h="1" x="98"/>
        <item h="1" x="905"/>
        <item h="1" m="1" x="1695"/>
        <item h="1" m="1" x="1648"/>
        <item h="1" m="1" x="1688"/>
        <item h="1" x="1222"/>
        <item h="1" m="1" x="1701"/>
        <item h="1" x="574"/>
        <item h="1" x="923"/>
        <item h="1" x="597"/>
        <item h="1" x="437"/>
        <item h="1" x="1307"/>
        <item h="1" x="789"/>
        <item h="1" x="841"/>
        <item h="1" x="1129"/>
        <item h="1" x="1229"/>
        <item h="1" m="1" x="1588"/>
        <item h="1" m="1" x="1476"/>
        <item h="1" x="1346"/>
        <item h="1" x="243"/>
        <item h="1" x="72"/>
        <item h="1" x="328"/>
        <item h="1" m="1" x="1589"/>
        <item x="19"/>
        <item h="1" x="108"/>
        <item h="1" x="407"/>
        <item h="1" x="1007"/>
        <item h="1" x="1030"/>
        <item h="1" x="782"/>
        <item h="1" x="489"/>
        <item h="1" m="1" x="1500"/>
        <item h="1" m="1" x="1721"/>
        <item h="1" m="1" x="1731"/>
        <item h="1" x="1218"/>
        <item h="1" m="1" x="1435"/>
        <item h="1" m="1" x="1707"/>
        <item h="1" x="581"/>
        <item h="1" x="158"/>
        <item h="1" x="1151"/>
        <item h="1" x="442"/>
        <item h="1" x="221"/>
        <item h="1" x="1187"/>
        <item h="1" x="1349"/>
        <item h="1" x="605"/>
        <item h="1" x="1094"/>
        <item h="1" x="1331"/>
        <item h="1" x="124"/>
        <item h="1" m="1" x="1546"/>
        <item h="1" x="877"/>
        <item h="1" x="1230"/>
        <item h="1" x="1099"/>
        <item h="1" x="1121"/>
        <item h="1" x="1016"/>
        <item h="1" x="354"/>
        <item h="1" x="213"/>
        <item h="1" x="175"/>
        <item h="1" x="1404"/>
        <item h="1" x="601"/>
        <item h="1" x="1254"/>
        <item h="1" m="1" x="1573"/>
        <item h="1" m="1" x="1618"/>
        <item h="1" x="845"/>
        <item h="1" x="514"/>
        <item h="1" x="337"/>
        <item h="1" x="866"/>
        <item h="1" x="1259"/>
        <item h="1" x="194"/>
        <item h="1" x="806"/>
        <item h="1" x="47"/>
        <item h="1" x="1114"/>
        <item h="1" x="502"/>
        <item h="1" x="130"/>
        <item h="1" x="265"/>
        <item h="1" x="413"/>
        <item h="1" x="429"/>
        <item h="1" x="1343"/>
        <item h="1" x="309"/>
        <item h="1" m="1" x="1621"/>
        <item h="1" m="1" x="1528"/>
        <item h="1" x="184"/>
        <item h="1" m="1" x="1535"/>
        <item h="1" x="808"/>
        <item h="1" x="1211"/>
        <item h="1" x="861"/>
        <item h="1" m="1" x="1603"/>
        <item h="1" x="968"/>
        <item h="1" x="959"/>
        <item h="1" x="1157"/>
        <item h="1" x="322"/>
        <item h="1" x="1263"/>
        <item h="1" x="1110"/>
        <item h="1" x="57"/>
        <item h="1" x="1119"/>
        <item h="1" x="573"/>
        <item h="1" x="373"/>
        <item h="1" x="75"/>
        <item h="1" x="288"/>
        <item h="1" x="53"/>
        <item h="1" x="367"/>
        <item h="1" x="202"/>
        <item h="1" x="776"/>
        <item h="1" x="1332"/>
        <item h="1" x="996"/>
        <item h="1" x="547"/>
        <item h="1" x="692"/>
        <item h="1" x="837"/>
        <item h="1" x="1033"/>
        <item h="1" x="330"/>
        <item h="1" m="1" x="1433"/>
        <item h="1" m="1" x="1741"/>
        <item h="1" x="716"/>
        <item h="1" x="518"/>
        <item h="1" x="257"/>
        <item h="1" x="204"/>
        <item h="1" x="522"/>
        <item h="1" x="341"/>
        <item h="1" m="1" x="1561"/>
        <item h="1" m="1" x="1737"/>
        <item h="1" x="568"/>
        <item h="1" x="58"/>
        <item h="1" x="724"/>
        <item h="1" x="1040"/>
        <item h="1" m="1" x="1752"/>
        <item h="1" x="1089"/>
        <item h="1" x="635"/>
        <item h="1" x="828"/>
        <item h="1" x="440"/>
        <item h="1" x="763"/>
        <item h="1" x="695"/>
        <item h="1" x="847"/>
        <item h="1" x="800"/>
        <item h="1" x="892"/>
        <item h="1" x="155"/>
        <item h="1" x="335"/>
        <item h="1" x="101"/>
        <item h="1" x="1126"/>
        <item h="1" x="249"/>
        <item h="1" x="173"/>
        <item h="1" x="251"/>
        <item h="1" x="747"/>
        <item h="1" x="80"/>
        <item h="1" x="1141"/>
        <item h="1" x="928"/>
        <item h="1" x="960"/>
        <item h="1" x="349"/>
        <item h="1" x="268"/>
        <item h="1" m="1" x="1472"/>
        <item h="1" x="125"/>
        <item h="1" x="390"/>
        <item h="1" x="622"/>
        <item h="1" x="14"/>
        <item h="1" x="1068"/>
        <item h="1" x="1185"/>
        <item h="1" x="493"/>
        <item h="1" x="891"/>
        <item h="1" x="890"/>
        <item h="1" x="1371"/>
        <item h="1" m="1" x="1779"/>
        <item h="1" m="1" x="1538"/>
        <item h="1" m="1" x="1572"/>
        <item x="152"/>
        <item h="1" m="1" x="1792"/>
        <item h="1" m="1" x="1590"/>
        <item h="1" x="10"/>
        <item h="1" m="1" x="1689"/>
        <item h="1" m="1" x="1427"/>
        <item h="1" x="617"/>
        <item h="1" x="883"/>
        <item h="1" m="1" x="1523"/>
        <item h="1" m="1" x="1742"/>
        <item h="1" m="1" x="1679"/>
        <item h="1" m="1" x="1763"/>
        <item h="1" m="1" x="1557"/>
        <item h="1" m="1" x="1668"/>
        <item h="1" m="1" x="1633"/>
        <item h="1" m="1" x="1509"/>
        <item h="1" m="1" x="1600"/>
        <item h="1" m="1" x="1540"/>
        <item h="1" m="1" x="1478"/>
        <item h="1" m="1" x="1631"/>
        <item h="1" m="1" x="1643"/>
        <item h="1" m="1" x="1719"/>
        <item h="1" m="1" x="1761"/>
        <item h="1" m="1" x="1775"/>
        <item h="1" m="1" x="1520"/>
        <item h="1" m="1" x="1652"/>
        <item h="1" m="1" x="1456"/>
        <item h="1" m="1" x="1480"/>
        <item h="1" m="1" x="1432"/>
        <item h="1" m="1" x="1735"/>
        <item h="1" m="1" x="1441"/>
        <item h="1" m="1" x="1764"/>
        <item h="1" m="1" x="1787"/>
        <item h="1" m="1" x="1720"/>
        <item h="1" m="1" x="1489"/>
        <item h="1" m="1" x="1444"/>
        <item h="1" m="1" x="1439"/>
        <item h="1" m="1" x="1815"/>
        <item h="1" m="1" x="1511"/>
        <item h="1" m="1" x="1556"/>
        <item h="1" m="1" x="1624"/>
        <item h="1" m="1" x="1748"/>
        <item h="1" m="1" x="1612"/>
        <item h="1" m="1" x="1739"/>
        <item h="1" m="1" x="1780"/>
        <item h="1" x="145"/>
        <item h="1" x="129"/>
        <item h="1" x="756"/>
        <item h="1" x="501"/>
        <item h="1" x="466"/>
        <item h="1" x="267"/>
        <item h="1" x="83"/>
        <item h="1" x="386"/>
        <item h="1" x="188"/>
        <item h="1" x="307"/>
        <item h="1" x="67"/>
        <item h="1" x="1219"/>
        <item h="1" x="570"/>
        <item h="1" x="970"/>
        <item h="1" m="1" x="1609"/>
        <item h="1" x="927"/>
        <item h="1" x="271"/>
        <item h="1" x="404"/>
        <item h="1" x="52"/>
        <item h="1" x="295"/>
        <item h="1" x="361"/>
        <item h="1" x="65"/>
        <item h="1" x="533"/>
        <item h="1" x="174"/>
        <item h="1" m="1" x="1746"/>
        <item h="1" x="1244"/>
        <item h="1" x="1403"/>
        <item h="1" x="370"/>
        <item h="1" x="179"/>
        <item h="1" x="725"/>
        <item h="1" x="988"/>
        <item h="1" x="814"/>
        <item h="1" x="371"/>
        <item h="1" x="372"/>
        <item h="1" x="457"/>
        <item h="1" x="317"/>
        <item h="1" x="95"/>
        <item h="1" x="380"/>
        <item h="1" x="186"/>
        <item h="1" x="915"/>
        <item h="1" m="1" x="1785"/>
        <item h="1" x="812"/>
        <item h="1" m="1" x="1747"/>
        <item h="1" x="689"/>
        <item h="1" m="1" x="1705"/>
        <item h="1" x="1216"/>
        <item h="1" m="1" x="1575"/>
        <item h="1" x="218"/>
        <item h="1" x="1240"/>
        <item h="1" x="542"/>
        <item h="1" m="1" x="1673"/>
        <item h="1" x="410"/>
        <item h="1" x="278"/>
        <item h="1" x="999"/>
        <item h="1" x="850"/>
        <item h="1" x="781"/>
        <item h="1" m="1" x="1436"/>
        <item h="1" x="1086"/>
        <item h="1" x="846"/>
        <item h="1" x="269"/>
        <item h="1" x="529"/>
        <item h="1" x="1117"/>
        <item h="1" x="969"/>
        <item h="1" x="738"/>
        <item h="1" x="275"/>
        <item h="1" x="342"/>
        <item h="1" m="1" x="1483"/>
        <item h="1" x="785"/>
        <item h="1" x="85"/>
        <item h="1" x="170"/>
        <item h="1" x="972"/>
        <item h="1" x="561"/>
        <item h="1" x="248"/>
        <item h="1" x="603"/>
        <item h="1" x="20"/>
        <item h="1" x="496"/>
        <item h="1" x="668"/>
        <item h="1" x="976"/>
        <item h="1" x="997"/>
        <item h="1" x="1249"/>
        <item h="1" x="875"/>
        <item h="1" x="253"/>
        <item h="1" x="917"/>
        <item h="1" x="201"/>
        <item h="1" x="182"/>
        <item h="1" x="444"/>
        <item h="1" x="1019"/>
        <item h="1" x="1255"/>
        <item h="1" m="1" x="1420"/>
        <item h="1" x="356"/>
        <item h="1" x="546"/>
        <item h="1" x="1191"/>
        <item h="1" m="1" x="1686"/>
        <item h="1" m="1" x="1772"/>
        <item h="1" x="831"/>
        <item x="13"/>
        <item h="1" x="126"/>
        <item h="1" m="1" x="1459"/>
        <item h="1" x="15"/>
        <item h="1" x="1052"/>
        <item h="1" x="1130"/>
        <item h="1" m="1" x="1548"/>
        <item h="1" x="280"/>
        <item h="1" x="859"/>
        <item h="1" x="312"/>
        <item h="1" m="1" x="1421"/>
        <item h="1" x="863"/>
        <item h="1" m="1" x="1671"/>
        <item h="1" x="199"/>
        <item h="1" x="544"/>
        <item x="29"/>
        <item h="1" x="842"/>
        <item h="1" x="750"/>
        <item h="1" x="50"/>
        <item h="1" x="1058"/>
        <item h="1" x="934"/>
        <item h="1" x="1304"/>
        <item h="1" x="1359"/>
        <item h="1" x="797"/>
        <item h="1" x="569"/>
        <item h="1" x="1197"/>
        <item h="1" x="1172"/>
        <item h="1" x="132"/>
        <item h="1" x="539"/>
        <item h="1" m="1" x="1542"/>
        <item h="1" x="1276"/>
        <item h="1" m="1" x="1730"/>
        <item h="1" x="289"/>
        <item h="1" x="439"/>
        <item h="1" x="1066"/>
        <item h="1" x="246"/>
        <item h="1" x="1298"/>
        <item h="1" x="557"/>
        <item h="1" x="537"/>
        <item x="8"/>
        <item h="1" x="904"/>
        <item h="1" x="530"/>
        <item h="1" x="1295"/>
        <item h="1" x="910"/>
        <item h="1" x="420"/>
        <item h="1" x="355"/>
        <item h="1" x="562"/>
        <item h="1" x="983"/>
        <item h="1" x="925"/>
        <item h="1" x="463"/>
        <item h="1" m="1" x="1657"/>
        <item h="1" x="329"/>
        <item h="1" x="106"/>
        <item h="1" x="1079"/>
        <item h="1" x="143"/>
        <item h="1" x="479"/>
        <item h="1" x="43"/>
        <item h="1" x="103"/>
        <item h="1" x="78"/>
        <item h="1" x="387"/>
        <item h="1" x="958"/>
        <item h="1" x="465"/>
        <item h="1" x="74"/>
        <item h="1" x="654"/>
        <item h="1" x="469"/>
        <item h="1" x="255"/>
        <item h="1" x="663"/>
        <item h="1" m="1" x="1793"/>
        <item h="1" x="745"/>
        <item h="1" m="1" x="1571"/>
        <item h="1" x="631"/>
        <item h="1" m="1" x="1568"/>
        <item h="1" x="54"/>
        <item h="1" x="779"/>
        <item h="1" m="1" x="1706"/>
        <item h="1" m="1" x="1491"/>
        <item h="1" m="1" x="1463"/>
        <item h="1" x="418"/>
        <item h="1" x="446"/>
        <item h="1" x="860"/>
        <item h="1" x="1093"/>
        <item h="1" m="1" x="1696"/>
        <item h="1" x="1051"/>
        <item h="1" m="1" x="1473"/>
        <item h="1" x="623"/>
        <item h="1" x="1289"/>
        <item h="1" x="516"/>
        <item h="1" x="981"/>
        <item h="1" x="1398"/>
        <item h="1" x="967"/>
        <item h="1" x="297"/>
        <item h="1" x="237"/>
        <item h="1" x="1090"/>
        <item h="1" x="966"/>
        <item h="1" x="515"/>
        <item h="1" x="256"/>
        <item h="1" x="1414"/>
        <item h="1" x="1363"/>
        <item h="1" x="347"/>
        <item h="1" x="111"/>
        <item h="1" m="1" x="1622"/>
        <item h="1" x="150"/>
        <item h="1" x="1008"/>
        <item h="1" x="799"/>
        <item h="1" m="1" x="1530"/>
        <item h="1" x="425"/>
        <item h="1" x="1120"/>
        <item h="1" x="1088"/>
        <item h="1" m="1" x="1584"/>
        <item h="1" x="1159"/>
        <item h="1" x="398"/>
        <item h="1" x="741"/>
        <item h="1" x="434"/>
        <item h="1" x="872"/>
        <item h="1" x="396"/>
        <item h="1" x="1369"/>
        <item h="1" m="1" x="1513"/>
        <item h="1" x="1341"/>
        <item h="1" x="381"/>
        <item h="1" x="81"/>
        <item h="1" m="1" x="1464"/>
        <item h="1" m="1" x="1811"/>
        <item h="1" x="708"/>
        <item h="1" x="334"/>
        <item h="1" m="1" x="1562"/>
        <item h="1" x="300"/>
        <item h="1" x="228"/>
        <item h="1" x="1250"/>
        <item h="1" x="801"/>
        <item h="1" x="1221"/>
        <item h="1" x="798"/>
        <item h="1" x="650"/>
        <item h="1" m="1" x="1697"/>
        <item h="1" x="944"/>
        <item h="1" x="884"/>
        <item h="1" m="1" x="1602"/>
        <item h="1" x="1361"/>
        <item h="1" x="207"/>
        <item h="1" x="991"/>
        <item h="1" x="1156"/>
        <item h="1" x="1305"/>
        <item h="1" x="652"/>
        <item h="1" x="122"/>
        <item h="1" x="889"/>
        <item h="1" x="159"/>
        <item h="1" x="1158"/>
        <item h="1" x="594"/>
        <item h="1" x="595"/>
        <item x="16"/>
        <item h="1" x="687"/>
        <item h="1" m="1" x="1662"/>
        <item h="1" x="490"/>
        <item h="1" x="952"/>
        <item h="1" x="137"/>
        <item h="1" m="1" x="1722"/>
        <item h="1" x="1045"/>
        <item h="1" x="377"/>
        <item h="1" x="693"/>
        <item h="1" x="723"/>
        <item h="1" m="1" x="1682"/>
        <item h="1" x="283"/>
        <item h="1" x="56"/>
        <item h="1" m="1" x="1663"/>
        <item h="1" x="933"/>
        <item h="1" x="302"/>
        <item h="1" x="473"/>
        <item h="1" x="1265"/>
        <item h="1" m="1" x="1740"/>
        <item h="1" x="887"/>
        <item h="1" x="973"/>
        <item h="1" x="961"/>
        <item h="1" x="849"/>
        <item h="1" m="1" x="1759"/>
        <item h="1" x="1001"/>
        <item h="1" x="956"/>
        <item h="1" x="1138"/>
        <item h="1" x="740"/>
        <item h="1" x="76"/>
        <item h="1" m="1" x="1506"/>
        <item h="1" x="607"/>
        <item h="1" x="625"/>
        <item h="1" m="1" x="1482"/>
        <item h="1" x="310"/>
        <item h="1" x="1303"/>
        <item h="1" x="604"/>
        <item h="1" x="989"/>
        <item h="1" x="1091"/>
        <item h="1" x="1000"/>
        <item h="1" x="1266"/>
        <item h="1" x="1200"/>
        <item h="1" x="1413"/>
        <item h="1" x="1401"/>
        <item h="1" x="1237"/>
        <item x="37"/>
        <item h="1" x="1271"/>
        <item h="1" x="1274"/>
        <item h="1" x="1242"/>
        <item h="1" m="1" x="1593"/>
        <item h="1" x="1210"/>
        <item h="1" x="86"/>
        <item h="1" x="1310"/>
        <item h="1" x="1213"/>
        <item h="1" x="1015"/>
        <item h="1" x="1192"/>
        <item h="1" x="1198"/>
        <item h="1" x="1231"/>
        <item h="1" x="1101"/>
        <item h="1" x="1074"/>
        <item h="1" x="1258"/>
        <item h="1" x="1149"/>
        <item h="1" x="362"/>
        <item h="1" x="252"/>
        <item h="1" x="1383"/>
        <item h="1" x="572"/>
        <item h="1" x="577"/>
        <item h="1" x="634"/>
        <item h="1" m="1" x="1434"/>
        <item h="1" x="648"/>
        <item h="1" m="1" x="1477"/>
        <item h="1" x="1411"/>
        <item h="1" x="1415"/>
        <item h="1" x="1308"/>
        <item h="1" x="273"/>
        <item h="1" x="136"/>
        <item h="1" x="825"/>
        <item h="1" x="549"/>
        <item x="31"/>
        <item h="1" x="247"/>
        <item h="1" x="1337"/>
        <item h="1" x="1379"/>
        <item h="1" x="838"/>
        <item h="1" x="24"/>
        <item h="1" m="1" x="1754"/>
        <item h="1" m="1" x="1431"/>
        <item h="1" x="1395"/>
        <item h="1" x="1396"/>
        <item h="1" x="497"/>
        <item h="1" x="506"/>
        <item h="1" x="270"/>
        <item h="1" x="1288"/>
        <item h="1" x="1168"/>
        <item h="1" x="869"/>
        <item h="1" x="448"/>
        <item h="1" x="1262"/>
        <item h="1" x="505"/>
        <item h="1" x="948"/>
        <item h="1" x="1376"/>
        <item h="1" x="127"/>
        <item h="1" x="510"/>
        <item h="1" x="400"/>
        <item h="1" x="855"/>
        <item h="1" x="1147"/>
        <item h="1" x="1006"/>
        <item h="1" x="742"/>
        <item h="1" x="163"/>
        <item h="1" x="346"/>
        <item h="1" x="1082"/>
        <item h="1" m="1" x="1803"/>
        <item h="1" x="949"/>
        <item h="1" x="211"/>
        <item h="1" m="1" x="1795"/>
        <item h="1" x="885"/>
        <item h="1" x="1059"/>
        <item h="1" x="412"/>
        <item h="1" x="651"/>
        <item h="1" x="1319"/>
        <item h="1" x="774"/>
        <item h="1" x="36"/>
        <item h="1" x="1407"/>
        <item h="1" x="995"/>
        <item h="1" x="580"/>
        <item h="1" x="102"/>
        <item h="1" x="579"/>
        <item h="1" x="551"/>
        <item h="1" x="1409"/>
        <item h="1" x="438"/>
        <item h="1" x="1012"/>
        <item h="1" x="852"/>
        <item h="1" x="272"/>
        <item h="1" x="1178"/>
        <item h="1" m="1" x="1757"/>
        <item h="1" x="238"/>
        <item h="1" x="1022"/>
        <item h="1" x="524"/>
        <item h="1" x="376"/>
        <item h="1" x="411"/>
        <item h="1" x="896"/>
        <item h="1" m="1" x="1583"/>
        <item h="1" x="196"/>
        <item h="1" x="1225"/>
        <item h="1" m="1" x="1525"/>
        <item h="1" x="1393"/>
        <item h="1" x="755"/>
        <item h="1" x="1256"/>
        <item h="1" x="726"/>
        <item h="1" x="227"/>
        <item h="1" x="1315"/>
        <item h="1" x="898"/>
        <item h="1" x="241"/>
        <item h="1" m="1" x="1623"/>
        <item h="1" x="1071"/>
        <item h="1" x="882"/>
        <item h="1" m="1" x="1629"/>
        <item h="1" x="210"/>
        <item h="1" m="1" x="1699"/>
        <item h="1" x="627"/>
        <item h="1" m="1" x="1634"/>
        <item h="1" x="91"/>
        <item h="1" x="88"/>
        <item h="1" x="1309"/>
        <item h="1" m="1" x="1698"/>
        <item h="1" x="1353"/>
        <item h="1" x="848"/>
        <item h="1" m="1" x="1617"/>
        <item h="1" m="1" x="1660"/>
        <item h="1" x="1028"/>
        <item h="1" x="374"/>
        <item h="1" x="1064"/>
        <item h="1" x="1139"/>
        <item h="1" x="1004"/>
        <item h="1" x="937"/>
        <item h="1" m="1" x="1585"/>
        <item h="1" x="666"/>
        <item h="1" x="217"/>
        <item h="1" x="403"/>
        <item h="1" x="555"/>
        <item h="1" x="500"/>
        <item h="1" x="360"/>
        <item h="1" x="1275"/>
        <item h="1" x="1405"/>
        <item h="1" x="762"/>
        <item h="1" x="611"/>
        <item h="1" m="1" x="1647"/>
        <item h="1" x="1357"/>
        <item h="1" x="1190"/>
        <item h="1" x="1041"/>
        <item h="1" x="839"/>
        <item h="1" m="1" x="1751"/>
        <item h="1" x="140"/>
        <item h="1" x="593"/>
        <item h="1" x="592"/>
        <item h="1" x="585"/>
        <item h="1" x="897"/>
        <item h="1" x="206"/>
        <item h="1" m="1" x="1498"/>
        <item h="1" x="1003"/>
        <item h="1" x="262"/>
        <item h="1" x="87"/>
        <item h="1" x="1329"/>
        <item h="1" x="1215"/>
        <item h="1" m="1" x="1665"/>
        <item h="1" x="296"/>
        <item h="1" x="461"/>
        <item h="1" x="1278"/>
        <item h="1" x="498"/>
        <item h="1" x="115"/>
        <item h="1" x="638"/>
        <item h="1" x="619"/>
        <item h="1" x="49"/>
        <item h="1" x="1248"/>
        <item h="1" x="1112"/>
        <item h="1" m="1" x="1576"/>
        <item h="1" x="822"/>
        <item h="1" x="788"/>
        <item h="1" x="1103"/>
        <item h="1" x="472"/>
        <item h="1" x="160"/>
        <item h="1" m="1" x="1543"/>
        <item h="1" x="701"/>
        <item h="1" x="649"/>
        <item h="1" m="1" x="1448"/>
        <item h="1" x="752"/>
        <item h="1" x="1118"/>
        <item h="1" x="942"/>
        <item x="382"/>
        <item h="1" x="707"/>
        <item h="1" x="1283"/>
        <item h="1" x="441"/>
        <item h="1" m="1" x="1799"/>
        <item h="1" x="233"/>
        <item h="1" x="1205"/>
        <item h="1" x="1381"/>
        <item h="1" x="826"/>
        <item x="39"/>
        <item h="1" x="495"/>
        <item h="1" x="240"/>
        <item h="1" x="843"/>
        <item h="1" x="456"/>
        <item h="1" m="1" x="1503"/>
        <item h="1" m="1" x="1447"/>
        <item h="1" m="1" x="1661"/>
        <item h="1" m="1" x="1422"/>
        <item h="1" m="1" x="1820"/>
        <item h="1" m="1" x="1494"/>
        <item h="1" m="1" x="1541"/>
        <item h="1" x="772"/>
        <item h="1" m="1" x="1512"/>
        <item h="1" m="1" x="1614"/>
        <item h="1" m="1" x="1442"/>
        <item h="1" m="1" x="1769"/>
        <item h="1" m="1" x="1549"/>
        <item h="1" m="1" x="1714"/>
        <item h="1" x="254"/>
        <item h="1" x="181"/>
        <item h="1" x="304"/>
        <item h="1" x="369"/>
        <item h="1" x="399"/>
        <item h="1" x="1375"/>
        <item h="1" m="1" x="1522"/>
        <item x="32"/>
        <item h="1" x="819"/>
        <item h="1" x="804"/>
        <item h="1" x="543"/>
        <item h="1" x="907"/>
        <item h="1" x="924"/>
        <item h="1" x="477"/>
        <item h="1" m="1" x="1755"/>
        <item h="1" x="7"/>
        <item h="1" m="1" x="1591"/>
        <item h="1" x="1065"/>
        <item h="1" m="1" x="1613"/>
        <item h="1" x="90"/>
        <item h="1" x="183"/>
        <item h="1" x="578"/>
        <item h="1" m="1" x="1687"/>
        <item h="1" x="754"/>
        <item h="1" x="874"/>
        <item h="1" m="1" x="1804"/>
        <item x="5"/>
        <item h="1" m="1" x="1577"/>
        <item h="1" m="1" x="1807"/>
        <item h="1" m="1" x="1786"/>
        <item h="1" m="1" x="1628"/>
        <item h="1" m="1" x="1521"/>
        <item h="1" x="1098"/>
        <item h="1" x="397"/>
        <item h="1" m="1" x="1532"/>
        <item h="1" x="110"/>
        <item h="1" x="192"/>
        <item h="1" x="931"/>
        <item h="1" x="162"/>
        <item h="1" x="867"/>
        <item h="1" x="487"/>
        <item h="1" x="286"/>
        <item h="1" x="680"/>
        <item h="1" x="598"/>
        <item h="1" x="644"/>
        <item h="1" x="929"/>
        <item h="1" x="704"/>
        <item h="1" x="538"/>
        <item h="1" x="42"/>
        <item h="1" x="955"/>
        <item h="1" x="647"/>
        <item h="1" x="379"/>
        <item h="1" m="1" x="1486"/>
        <item h="1" x="583"/>
        <item h="1" x="1137"/>
        <item h="1" x="584"/>
        <item h="1" x="836"/>
        <item h="1" x="596"/>
        <item h="1" x="803"/>
        <item h="1" x="626"/>
        <item h="1" x="810"/>
        <item h="1" x="2"/>
        <item h="1" x="618"/>
        <item h="1" x="165"/>
        <item h="1" x="298"/>
        <item h="1" x="1034"/>
        <item h="1" x="432"/>
        <item h="1" x="1245"/>
        <item h="1" x="492"/>
        <item h="1" m="1" x="1669"/>
        <item h="1" x="926"/>
        <item h="1" x="541"/>
        <item h="1" x="68"/>
        <item h="1" x="305"/>
        <item h="1" x="23"/>
        <item x="167"/>
        <item h="1" x="203"/>
        <item h="1" x="534"/>
        <item h="1" x="1384"/>
        <item h="1" x="193"/>
        <item h="1" m="1" x="1797"/>
        <item h="1" m="1" x="1611"/>
        <item h="1" m="1" x="1805"/>
        <item h="1" x="938"/>
        <item h="1" m="1" x="1782"/>
        <item h="1" x="614"/>
        <item h="1" x="684"/>
        <item h="1" m="1" x="1816"/>
        <item h="1" x="719"/>
        <item h="1" x="405"/>
        <item h="1" x="685"/>
        <item h="1" x="979"/>
        <item h="1" x="476"/>
        <item h="1" x="667"/>
        <item h="1" m="1" x="1502"/>
        <item h="1" x="1345"/>
        <item h="1" x="1325"/>
        <item h="1" x="63"/>
        <item h="1" x="1085"/>
        <item h="1" x="1092"/>
        <item h="1" x="292"/>
        <item h="1" x="478"/>
        <item h="1" x="482"/>
        <item h="1" x="556"/>
        <item h="1" x="433"/>
        <item h="1" x="209"/>
        <item h="1" x="982"/>
        <item h="1" m="1" x="1659"/>
        <item h="1" x="1350"/>
        <item x="460"/>
        <item h="1" m="1" x="1547"/>
        <item h="1" m="1" x="1566"/>
        <item h="1" x="1009"/>
        <item h="1" x="1236"/>
        <item h="1" x="1333"/>
        <item h="1" x="911"/>
        <item h="1" m="1" x="1440"/>
        <item h="1" x="475"/>
        <item h="1" x="483"/>
        <item h="1" x="817"/>
        <item h="1" x="1400"/>
        <item h="1" x="138"/>
        <item h="1" m="1" x="1597"/>
        <item h="1" m="1" x="1725"/>
        <item h="1" x="612"/>
        <item h="1" x="609"/>
        <item x="0"/>
        <item h="1" m="1" x="1791"/>
        <item h="1" m="1" x="1749"/>
        <item h="1" x="840"/>
        <item h="1" x="391"/>
        <item h="1" m="1" x="1490"/>
        <item h="1" m="1" x="1492"/>
        <item h="1" x="830"/>
        <item h="1" x="325"/>
        <item h="1" x="1268"/>
        <item h="1" x="985"/>
        <item h="1" x="282"/>
        <item h="1" x="1095"/>
        <item h="1" m="1" x="1424"/>
        <item h="1" m="1" x="1485"/>
        <item h="1" x="1253"/>
        <item h="1" x="274"/>
        <item h="1" m="1" x="1499"/>
        <item h="1" x="449"/>
        <item h="1" x="1232"/>
        <item h="1" x="455"/>
        <item h="1" x="1136"/>
        <item h="1" x="674"/>
        <item h="1" m="1" x="1724"/>
        <item h="1" x="28"/>
        <item h="1" x="105"/>
        <item h="1" x="12"/>
        <item h="1" x="365"/>
        <item h="1" x="1212"/>
        <item h="1" x="1188"/>
        <item h="1" x="780"/>
        <item h="1" x="55"/>
        <item h="1" x="139"/>
        <item h="1" x="854"/>
        <item h="1" m="1" x="1569"/>
        <item h="1" x="44"/>
        <item h="1" x="33"/>
        <item h="1" x="18"/>
        <item h="1" x="987"/>
        <item h="1" x="886"/>
        <item h="1" m="1" x="1667"/>
        <item x="30"/>
        <item h="1" x="1053"/>
        <item h="1" x="932"/>
        <item h="1" x="871"/>
        <item h="1" x="881"/>
        <item h="1" x="864"/>
        <item h="1" x="571"/>
        <item h="1" m="1" x="1736"/>
        <item h="1" m="1" x="1700"/>
        <item h="1" x="84"/>
        <item h="1" x="509"/>
        <item h="1" x="550"/>
        <item h="1" m="1" x="1710"/>
        <item h="1" m="1" x="1418"/>
        <item h="1" x="1391"/>
        <item h="1" x="187"/>
        <item h="1" x="357"/>
        <item h="1" x="809"/>
        <item h="1" m="1" x="1449"/>
        <item h="1" m="1" x="1544"/>
        <item h="1" m="1" x="1681"/>
        <item h="1" x="913"/>
        <item h="1" x="333"/>
        <item h="1" x="816"/>
        <item h="1" x="1183"/>
        <item h="1" x="1336"/>
        <item h="1" x="168"/>
        <item x="51"/>
        <item h="1" m="1" x="1646"/>
        <item h="1" x="645"/>
        <item h="1" x="276"/>
        <item h="1" x="947"/>
        <item h="1" x="1162"/>
        <item h="1" x="677"/>
        <item h="1" x="1273"/>
        <item h="1" x="946"/>
        <item h="1" m="1" x="1658"/>
        <item h="1" x="1366"/>
        <item h="1" x="320"/>
        <item h="1" x="503"/>
        <item h="1" x="590"/>
        <item h="1" x="990"/>
        <item h="1" x="71"/>
        <item h="1" m="1" x="1636"/>
        <item h="1" x="485"/>
        <item h="1" m="1" x="1750"/>
        <item h="1" m="1" x="1524"/>
        <item h="1" x="1351"/>
        <item h="1" m="1" x="1579"/>
        <item h="1" m="1" x="1517"/>
        <item x="629"/>
        <item h="1" m="1" x="1743"/>
        <item h="1" m="1" x="1516"/>
        <item h="1" m="1" x="1550"/>
        <item h="1" x="1124"/>
        <item h="1" x="26"/>
        <item h="1" x="350"/>
        <item h="1" m="1" x="1443"/>
        <item h="1" x="606"/>
        <item h="1" x="636"/>
        <item h="1" m="1" x="1766"/>
        <item h="1" x="1322"/>
        <item h="1" x="1005"/>
        <item h="1" x="180"/>
        <item h="1" x="760"/>
        <item h="1" m="1" x="1578"/>
        <item h="1" m="1" x="1765"/>
        <item h="1" x="615"/>
        <item h="1" x="1102"/>
        <item x="107"/>
        <item h="1" x="829"/>
        <item h="1" m="1" x="1806"/>
        <item h="1" x="1302"/>
        <item h="1" x="1144"/>
        <item h="1" m="1" x="1529"/>
        <item h="1" x="1207"/>
        <item h="1" m="1" x="1419"/>
        <item h="1" m="1" x="1616"/>
        <item h="1" x="998"/>
        <item h="1" x="743"/>
        <item h="1" m="1" x="1812"/>
        <item h="1" x="558"/>
        <item h="1" x="287"/>
        <item h="1" x="161"/>
        <item h="1" x="239"/>
        <item h="1" x="178"/>
        <item h="1" x="234"/>
        <item h="1" m="1" x="1672"/>
        <item h="1" m="1" x="1758"/>
        <item h="1" m="1" x="1733"/>
        <item h="1" x="1277"/>
        <item h="1" x="458"/>
        <item h="1" x="1174"/>
        <item h="1" x="632"/>
        <item h="1" x="1402"/>
        <item h="1" x="189"/>
        <item h="1" x="308"/>
        <item h="1" x="284"/>
        <item h="1" x="532"/>
        <item h="1" m="1" x="1533"/>
        <item h="1" x="833"/>
        <item h="1" x="96"/>
        <item h="1" m="1" x="1680"/>
        <item h="1" m="1" x="1712"/>
        <item h="1" m="1" x="1716"/>
        <item h="1" m="1" x="1824"/>
        <item h="1" m="1" x="1437"/>
        <item h="1" x="470"/>
        <item h="1" x="1116"/>
        <item h="1" m="1" x="1640"/>
        <item h="1" m="1" x="1487"/>
        <item h="1" x="525"/>
        <item h="1" m="1" x="1526"/>
        <item h="1" m="1" x="1519"/>
        <item h="1" x="324"/>
        <item h="1" m="1" x="1644"/>
        <item h="1" m="1" x="1565"/>
        <item h="1" m="1" x="1723"/>
        <item h="1" m="1" x="1426"/>
        <item h="1" x="149"/>
        <item h="1" x="901"/>
        <item h="1" m="1" x="1709"/>
        <item h="1" x="114"/>
        <item h="1" x="220"/>
        <item h="1" x="589"/>
        <item h="1" x="1364"/>
        <item h="1" m="1" x="1760"/>
        <item h="1" m="1" x="1452"/>
        <item h="1" m="1" x="1810"/>
        <item h="1" m="1" x="1784"/>
        <item x="4"/>
        <item h="1" x="314"/>
        <item h="1" m="1" x="1559"/>
        <item h="1" x="1032"/>
        <item h="1" x="1135"/>
        <item h="1" m="1" x="1762"/>
        <item h="1" m="1" x="1729"/>
        <item h="1" m="1" x="1555"/>
        <item h="1" m="1" x="1821"/>
        <item h="1" m="1" x="1641"/>
        <item h="1" m="1" x="1515"/>
        <item h="1" x="919"/>
        <item h="1" m="1" x="1642"/>
        <item h="1" x="447"/>
        <item h="1" x="1206"/>
        <item h="1" x="1314"/>
        <item h="1" x="1020"/>
        <item h="1" m="1" x="1794"/>
        <item h="1" m="1" x="1599"/>
        <item h="1" m="1" x="1777"/>
        <item h="1" x="630"/>
        <item h="1" x="1125"/>
        <item h="1" x="588"/>
        <item h="1" x="880"/>
        <item h="1" x="59"/>
        <item h="1" x="99"/>
        <item h="1" x="1324"/>
        <item h="1" x="1380"/>
        <item x="151"/>
        <item h="1" x="17"/>
        <item h="1" m="1" x="1514"/>
        <item h="1" m="1" x="1654"/>
        <item h="1" m="1" x="1558"/>
        <item h="1" x="401"/>
        <item h="1" x="1317"/>
        <item h="1" x="424"/>
        <item h="1" x="902"/>
        <item h="1" x="156"/>
        <item h="1" x="169"/>
        <item h="1" x="920"/>
        <item h="1" x="338"/>
        <item h="1" x="894"/>
        <item h="1" x="1107"/>
        <item h="1" x="319"/>
        <item h="1" x="823"/>
        <item h="1" x="520"/>
        <item h="1" x="610"/>
        <item h="1" x="436"/>
        <item h="1" x="277"/>
        <item h="1" x="935"/>
        <item h="1" x="870"/>
        <item h="1" m="1" x="1753"/>
        <item h="1" m="1" x="1605"/>
        <item h="1" m="1" x="1474"/>
        <item h="1" m="1" x="1567"/>
        <item h="1" m="1" x="1819"/>
        <item h="1" m="1" x="1778"/>
        <item h="1" m="1" x="1563"/>
        <item h="1" m="1" x="1770"/>
        <item h="1" m="1" x="1564"/>
        <item h="1" x="301"/>
        <item h="1" x="222"/>
        <item h="1" x="311"/>
        <item h="1" x="1143"/>
        <item h="1" x="231"/>
        <item h="1" x="1021"/>
        <item h="1" m="1" x="1470"/>
        <item h="1" x="992"/>
        <item h="1" x="1017"/>
        <item h="1" m="1" x="1446"/>
        <item h="1" x="1084"/>
        <item h="1" x="66"/>
        <item h="1" m="1" x="1560"/>
        <item h="1" m="1" x="1554"/>
        <item h="1" m="1" x="1608"/>
        <item h="1" m="1" x="1684"/>
        <item h="1" x="431"/>
        <item h="1" m="1" x="1734"/>
        <item h="1" m="1" x="1713"/>
        <item h="1" m="1" x="1702"/>
        <item h="1" m="1" x="1675"/>
        <item h="1" m="1" x="1467"/>
        <item h="1" m="1" x="1626"/>
        <item h="1" x="1025"/>
        <item h="1" x="450"/>
        <item h="1" x="443"/>
        <item h="1" m="1" x="1416"/>
        <item h="1" x="914"/>
        <item h="1" m="1" x="1501"/>
        <item h="1" x="951"/>
        <item h="1" x="1077"/>
        <item h="1" m="1" x="1783"/>
        <item h="1" x="1214"/>
        <item h="1" x="128"/>
        <item h="1" x="512"/>
        <item h="1" x="1293"/>
        <item h="1" m="1" x="1639"/>
        <item x="41"/>
        <item h="1" x="1286"/>
        <item h="1" x="212"/>
        <item h="1" x="200"/>
        <item h="1" m="1" x="1788"/>
        <item h="1" x="1252"/>
        <item h="1" x="900"/>
        <item h="1" x="1335"/>
        <item h="1" m="1" x="1534"/>
        <item h="1" x="1238"/>
        <item h="1" x="893"/>
        <item h="1" m="1" x="1468"/>
        <item h="1" x="1128"/>
        <item h="1" x="153"/>
        <item h="1" x="176"/>
        <item h="1" x="445"/>
        <item h="1" x="117"/>
        <item h="1" m="1" x="1619"/>
        <item h="1" x="1186"/>
        <item h="1" m="1" x="1670"/>
        <item h="1" x="1073"/>
        <item h="1" x="508"/>
        <item h="1" x="899"/>
        <item h="1" x="1355"/>
        <item h="1" x="507"/>
        <item h="1" x="811"/>
        <item h="1" m="1" x="1504"/>
        <item h="1" x="1153"/>
        <item x="131"/>
        <item h="1" x="499"/>
        <item h="1" x="11"/>
        <item h="1" x="321"/>
        <item h="1" x="790"/>
        <item h="1" m="1" x="1429"/>
        <item h="1" m="1" x="1466"/>
        <item h="1" x="142"/>
        <item h="1" x="1390"/>
        <item h="1" x="394"/>
        <item h="1" x="986"/>
        <item h="1" x="950"/>
        <item h="1" m="1" x="1445"/>
        <item h="1" x="92"/>
        <item h="1" x="154"/>
        <item h="1" x="79"/>
        <item h="1" x="1127"/>
        <item h="1" m="1" x="1655"/>
        <item h="1" x="467"/>
        <item h="1" x="215"/>
        <item h="1" x="1199"/>
        <item h="1" m="1" x="1455"/>
        <item h="1" m="1" x="1582"/>
        <item h="1" m="1" x="1771"/>
        <item h="1" x="1035"/>
        <item h="1" m="1" x="1425"/>
        <item h="1" x="1299"/>
        <item h="1" m="1" x="1666"/>
        <item h="1" m="1" x="1802"/>
        <item h="1" m="1" x="1460"/>
        <item h="1" m="1" x="1596"/>
        <item h="1" m="1" x="1813"/>
        <item h="1" x="171"/>
        <item h="1" m="1" x="1703"/>
        <item h="1" x="620"/>
        <item h="1" x="821"/>
        <item h="1" x="363"/>
        <item h="1" x="868"/>
        <item h="1" x="258"/>
        <item h="1" x="226"/>
        <item h="1" x="1078"/>
        <item h="1" x="975"/>
        <item h="1" x="62"/>
        <item h="1" x="954"/>
        <item h="1" x="818"/>
        <item h="1" x="205"/>
        <item h="1" x="527"/>
        <item h="1" m="1" x="1690"/>
        <item h="1" m="1" x="1539"/>
        <item h="1" x="471"/>
        <item h="1" x="1043"/>
        <item h="1" x="599"/>
        <item h="1" x="1105"/>
        <item h="1" x="602"/>
        <item h="1" x="621"/>
        <item h="1" x="290"/>
        <item h="1" x="340"/>
        <item h="1" x="1247"/>
        <item h="1" m="1" x="1495"/>
        <item h="1" x="791"/>
        <item h="1" x="1106"/>
        <item h="1" x="468"/>
        <item h="1" x="1328"/>
        <item h="1" m="1" x="1683"/>
        <item h="1" x="22"/>
        <item h="1" x="119"/>
        <item h="1" x="771"/>
        <item h="1" x="281"/>
        <item h="1" x="1076"/>
        <item h="1" x="835"/>
        <item h="1" x="69"/>
        <item h="1" m="1" x="1574"/>
        <item h="1" m="1" x="1645"/>
        <item h="1" x="930"/>
        <item h="1" x="395"/>
        <item h="1" x="921"/>
        <item h="1" x="1267"/>
        <item h="1" x="1394"/>
        <item h="1" x="73"/>
        <item h="1" x="1226"/>
        <item h="1" x="526"/>
        <item h="1" x="1070"/>
        <item h="1" x="375"/>
        <item h="1" x="796"/>
        <item x="21"/>
        <item h="1" m="1" x="1497"/>
        <item h="1" x="1023"/>
        <item h="1" m="1" x="1756"/>
        <item h="1" m="1" x="1676"/>
        <item h="1" m="1" x="1808"/>
        <item h="1" m="1" x="1649"/>
        <item h="1" x="123"/>
        <item h="1" x="628"/>
        <item h="1" x="504"/>
        <item h="1" x="761"/>
        <item h="1" x="332"/>
        <item h="1" x="77"/>
        <item h="1" x="770"/>
        <item h="1" x="144"/>
        <item h="1" x="474"/>
        <item h="1" x="1175"/>
        <item h="1" x="1182"/>
        <item h="1" x="198"/>
        <item h="1" x="744"/>
        <item h="1" x="166"/>
        <item h="1" m="1" x="1469"/>
        <item h="1" x="1382"/>
        <item h="1" x="1217"/>
        <item h="1" x="133"/>
        <item h="1" x="1316"/>
        <item h="1" m="1" x="1475"/>
        <item h="1" m="1" x="1738"/>
        <item h="1" x="9"/>
        <item h="1" x="722"/>
        <item h="1" x="402"/>
        <item h="1" x="1014"/>
        <item h="1" x="352"/>
        <item h="1" x="718"/>
        <item h="1" x="358"/>
        <item h="1" x="729"/>
        <item h="1" x="60"/>
        <item h="1" m="1" x="1625"/>
        <item h="1" x="1069"/>
        <item h="1" x="1133"/>
        <item h="1" m="1" x="1664"/>
        <item h="1" x="984"/>
        <item h="1" m="1" x="1461"/>
        <item h="1" x="1054"/>
        <item h="1" x="345"/>
        <item h="1" x="293"/>
        <item h="1" x="1083"/>
        <item h="1" x="873"/>
        <item h="1" x="157"/>
        <item h="1" x="236"/>
        <item h="1" x="1406"/>
        <item h="1" x="1193"/>
        <item h="1" m="1" x="1745"/>
        <item h="1" x="857"/>
        <item h="1" x="454"/>
        <item h="1" m="1" x="1428"/>
        <item h="1" m="1" x="1728"/>
        <item h="1" m="1" x="1620"/>
        <item h="1" m="1" x="1510"/>
        <item h="1" m="1" x="1462"/>
        <item h="1" m="1" x="1711"/>
        <item h="1" x="291"/>
        <item h="1" x="851"/>
        <item h="1" m="1" x="1637"/>
        <item h="1" x="264"/>
        <item h="1" x="353"/>
        <item h="1" x="38"/>
        <item h="1" x="40"/>
        <item h="1" x="1340"/>
        <item h="1" x="940"/>
        <item h="1" x="141"/>
        <item h="1" x="344"/>
        <item h="1" m="1" x="1809"/>
        <item h="1" x="878"/>
        <item h="1" x="567"/>
        <item h="1" x="733"/>
        <item h="1" x="216"/>
        <item h="1" x="980"/>
        <item h="1" x="1061"/>
        <item h="1" m="1" x="1465"/>
        <item h="1" x="336"/>
        <item h="1" x="962"/>
        <item h="1" x="656"/>
        <item h="1" x="462"/>
        <item h="1" x="1154"/>
        <item h="1" x="1148"/>
        <item h="1" x="197"/>
        <item h="1" x="565"/>
        <item h="1" x="566"/>
        <item h="1" x="299"/>
        <item h="1" x="888"/>
        <item h="1" x="1179"/>
        <item h="1" x="1176"/>
        <item h="1" x="223"/>
        <item h="1" x="655"/>
        <item h="1" x="815"/>
        <item h="1" x="706"/>
        <item h="1" x="1081"/>
        <item h="1" x="757"/>
        <item h="1" x="392"/>
        <item h="1" x="1055"/>
        <item h="1" x="491"/>
        <item h="1" x="419"/>
        <item x="1"/>
        <item h="1" m="1" x="1417"/>
        <item h="1" m="1" x="1776"/>
        <item h="1" m="1" x="1615"/>
        <item h="1" x="641"/>
        <item h="1" m="1" x="1527"/>
        <item h="1" m="1" x="1507"/>
        <item h="1" m="1" x="1598"/>
        <item h="1" m="1" x="1801"/>
        <item h="1" x="89"/>
        <item h="1" m="1" x="1451"/>
        <item h="1" m="1" x="1508"/>
        <item h="1" m="1" x="1798"/>
        <item h="1" x="971"/>
        <item h="1" x="1356"/>
        <item h="1" x="862"/>
        <item h="1" x="97"/>
        <item h="1" x="191"/>
        <item h="1" x="912"/>
        <item h="1" x="1367"/>
        <item h="1" x="895"/>
        <item h="1" x="1109"/>
        <item h="1" x="728"/>
        <item h="1" x="303"/>
        <item h="1" x="294"/>
        <item x="134"/>
        <item h="1" x="513"/>
        <item h="1" x="45"/>
        <item h="1" m="1" x="1692"/>
        <item h="1" m="1" x="1493"/>
        <item h="1" x="389"/>
        <item h="1" x="759"/>
        <item h="1" x="768"/>
        <item h="1" m="1" x="1580"/>
        <item h="1" x="600"/>
        <item h="1" x="936"/>
        <item h="1" x="416"/>
        <item h="1" m="1" x="1536"/>
        <item h="1" x="523"/>
        <item h="1" x="351"/>
        <item h="1" x="327"/>
        <item h="1" m="1" x="1790"/>
        <item h="1" x="6"/>
        <item h="1" m="1" x="1592"/>
        <item h="1" m="1" x="1594"/>
        <item h="1" m="1" x="1479"/>
        <item h="1" m="1" x="1471"/>
        <item h="1" m="1" x="1553"/>
        <item h="1" m="1" x="1677"/>
        <item h="1" m="1" x="1581"/>
        <item h="1" x="451"/>
        <item h="1" m="1" x="1430"/>
        <item h="1" x="230"/>
        <item h="1" x="746"/>
        <item h="1" x="559"/>
        <item h="1" m="1" x="1552"/>
        <item h="1" x="1010"/>
        <item h="1" x="734"/>
        <item x="25"/>
        <item h="1" x="775"/>
        <item h="1" x="1100"/>
        <item h="1" x="795"/>
        <item h="1" x="1036"/>
        <item h="1" x="712"/>
        <item h="1" x="1142"/>
        <item h="1" x="348"/>
        <item h="1" x="1233"/>
        <item h="1" x="1227"/>
        <item h="1" x="749"/>
        <item h="1" m="1" x="1773"/>
        <item h="1" x="1412"/>
        <item h="1" x="94"/>
        <item h="1" m="1" x="1796"/>
        <item h="1" x="1002"/>
        <item h="1" x="945"/>
        <item h="1" m="1" x="1551"/>
        <item h="1" x="35"/>
        <item h="1" m="1" x="1438"/>
        <item h="1" m="1" x="1693"/>
        <item h="1" m="1" x="1694"/>
        <item h="1" m="1" x="1481"/>
        <item h="1" x="242"/>
        <item h="1" m="1" x="1587"/>
        <item h="1" x="1104"/>
        <item h="1" x="909"/>
        <item h="1" x="435"/>
        <item h="1" m="1" x="1632"/>
        <item h="1" m="1" x="1717"/>
        <item h="1" m="1" x="1691"/>
        <item h="1" x="1228"/>
        <item h="1" x="148"/>
        <item h="1" x="1024"/>
        <item h="1" x="326"/>
        <item h="1" x="978"/>
        <item h="1" x="164"/>
        <item h="1" x="263"/>
        <item h="1" x="903"/>
        <item h="1" x="112"/>
        <item h="1" x="118"/>
        <item h="1" x="1155"/>
        <item h="1" m="1" x="1814"/>
        <item h="1" m="1" x="1768"/>
        <item h="1" x="616"/>
        <item h="1" x="1373"/>
        <item h="1" x="545"/>
        <item h="1" x="560"/>
        <item h="1" x="481"/>
        <item h="1" x="1209"/>
        <item h="1" x="1260"/>
        <item h="1" x="1291"/>
        <item h="1" x="3"/>
        <item h="1" x="64"/>
        <item h="1" x="93"/>
        <item h="1" x="640"/>
        <item h="1" x="643"/>
        <item h="1" x="856"/>
        <item h="1" x="876"/>
        <item h="1" m="1" x="1822"/>
        <item h="1" x="1339"/>
        <item h="1" x="100"/>
        <item h="1" x="109"/>
        <item h="1" x="147"/>
        <item h="1" x="172"/>
        <item h="1" x="177"/>
        <item h="1" x="185"/>
        <item h="1" x="214"/>
        <item h="1" x="224"/>
        <item h="1" x="225"/>
        <item h="1" x="229"/>
        <item h="1" x="232"/>
        <item h="1" x="244"/>
        <item h="1" x="323"/>
        <item h="1" x="343"/>
        <item h="1" x="364"/>
        <item h="1" x="378"/>
        <item h="1" x="388"/>
        <item h="1" x="406"/>
        <item h="1" x="408"/>
        <item h="1" x="409"/>
        <item h="1" x="414"/>
        <item h="1" x="415"/>
        <item h="1" x="423"/>
        <item h="1" x="427"/>
        <item h="1" m="1" x="1531"/>
        <item h="1" m="1" x="1595"/>
        <item h="1" x="452"/>
        <item h="1" x="453"/>
        <item h="1" x="464"/>
        <item h="1" m="1" x="1685"/>
        <item h="1" x="486"/>
        <item h="1" x="488"/>
        <item h="1" x="494"/>
        <item h="1" x="521"/>
        <item h="1" m="1" x="1715"/>
        <item h="1" x="535"/>
        <item h="1" m="1" x="1718"/>
        <item h="1" m="1" x="1454"/>
        <item h="1" x="575"/>
        <item h="1" x="582"/>
        <item h="1" x="586"/>
        <item h="1" x="587"/>
        <item h="1" m="1" x="1601"/>
        <item h="1" x="591"/>
        <item h="1" x="653"/>
        <item h="1" x="657"/>
        <item h="1" x="658"/>
        <item h="1" x="659"/>
        <item h="1" x="660"/>
        <item h="1" x="661"/>
        <item h="1" x="662"/>
        <item h="1" x="664"/>
        <item h="1" x="665"/>
        <item h="1" x="669"/>
        <item h="1" x="670"/>
        <item h="1" x="672"/>
        <item h="1" x="673"/>
        <item h="1" x="675"/>
        <item h="1" x="676"/>
        <item h="1" x="678"/>
        <item h="1" x="679"/>
        <item h="1" x="681"/>
        <item h="1" x="682"/>
        <item h="1" x="683"/>
        <item h="1" x="686"/>
        <item h="1" x="688"/>
        <item h="1" x="690"/>
        <item h="1" x="691"/>
        <item h="1" x="694"/>
        <item h="1" x="696"/>
        <item h="1" x="697"/>
        <item h="1" x="698"/>
        <item h="1" x="699"/>
        <item h="1" x="700"/>
        <item h="1" x="702"/>
        <item h="1" x="703"/>
        <item h="1" x="705"/>
        <item h="1" x="709"/>
        <item h="1" x="711"/>
        <item h="1" x="713"/>
        <item h="1" x="714"/>
        <item h="1" x="715"/>
        <item h="1" x="717"/>
        <item h="1" x="720"/>
        <item h="1" x="721"/>
        <item h="1" x="727"/>
        <item h="1" x="730"/>
        <item h="1" x="731"/>
        <item h="1" x="732"/>
        <item h="1" x="735"/>
        <item h="1" x="736"/>
        <item h="1" x="739"/>
        <item h="1" x="748"/>
        <item h="1" x="751"/>
        <item h="1" x="753"/>
        <item h="1" x="758"/>
        <item h="1" m="1" x="1744"/>
        <item h="1" m="1" x="1635"/>
        <item h="1" x="767"/>
        <item h="1" x="769"/>
        <item h="1" x="773"/>
        <item h="1" x="777"/>
        <item h="1" m="1" x="1607"/>
        <item h="1" x="783"/>
        <item h="1" x="784"/>
        <item h="1" x="786"/>
        <item h="1" x="787"/>
        <item h="1" x="792"/>
        <item h="1" x="793"/>
        <item h="1" x="794"/>
        <item h="1" x="943"/>
        <item h="1" x="953"/>
        <item h="1" x="963"/>
        <item h="1" x="964"/>
        <item h="1" x="974"/>
        <item h="1" x="977"/>
        <item h="1" x="993"/>
        <item h="1" x="1029"/>
        <item h="1" x="1039"/>
        <item h="1" x="1044"/>
        <item h="1" x="1048"/>
        <item h="1" x="1049"/>
        <item h="1" x="1050"/>
        <item h="1" x="1060"/>
        <item h="1" x="1062"/>
        <item h="1" x="1063"/>
        <item h="1" m="1" x="1651"/>
        <item h="1" x="1072"/>
        <item h="1" x="1080"/>
        <item h="1" x="1087"/>
        <item h="1" x="1111"/>
        <item h="1" x="1113"/>
        <item h="1" x="1115"/>
        <item h="1" x="1122"/>
        <item h="1" x="1123"/>
        <item h="1" x="1131"/>
        <item h="1" x="1140"/>
        <item h="1" x="1145"/>
        <item h="1" x="1146"/>
        <item h="1" x="1150"/>
        <item h="1" x="1152"/>
        <item h="1" x="1160"/>
        <item h="1" x="1161"/>
        <item h="1" x="1163"/>
        <item h="1" x="1166"/>
        <item h="1" x="1167"/>
        <item h="1" m="1" x="1537"/>
        <item h="1" x="1171"/>
        <item h="1" x="1177"/>
        <item h="1" m="1" x="1453"/>
        <item h="1" x="1181"/>
        <item h="1" x="1184"/>
        <item h="1" x="1189"/>
        <item h="1" x="1194"/>
        <item h="1" x="1195"/>
        <item h="1" x="1196"/>
        <item h="1" x="1202"/>
        <item h="1" x="1203"/>
        <item h="1" x="1208"/>
        <item h="1" x="1223"/>
        <item h="1" x="1224"/>
        <item h="1" x="1235"/>
        <item h="1" x="1239"/>
        <item h="1" x="1241"/>
        <item h="1" x="1243"/>
        <item h="1" x="1246"/>
        <item h="1" x="1251"/>
        <item h="1" x="1257"/>
        <item h="1" x="1264"/>
        <item h="1" x="1269"/>
        <item h="1" x="1270"/>
        <item h="1" x="1280"/>
        <item h="1" x="1281"/>
        <item h="1" x="1282"/>
        <item h="1" x="1284"/>
        <item h="1" x="1287"/>
        <item h="1" x="1292"/>
        <item h="1" x="1296"/>
        <item h="1" x="1306"/>
        <item h="1" x="1311"/>
        <item h="1" x="1312"/>
        <item h="1" x="1318"/>
        <item h="1" x="1320"/>
        <item h="1" x="1321"/>
        <item h="1" x="1323"/>
        <item h="1" x="1326"/>
        <item h="1" x="1327"/>
        <item h="1" x="1334"/>
        <item h="1" x="1338"/>
        <item h="1" m="1" x="1423"/>
        <item h="1" x="1344"/>
        <item h="1" x="1347"/>
        <item h="1" x="1348"/>
        <item h="1" x="1352"/>
        <item h="1" x="1354"/>
        <item h="1" x="1358"/>
        <item h="1" x="1360"/>
        <item h="1" x="1362"/>
        <item h="1" x="1365"/>
        <item h="1" x="1370"/>
        <item h="1" x="1372"/>
        <item h="1" x="1374"/>
        <item h="1" x="1377"/>
        <item h="1" x="1378"/>
        <item h="1" x="1385"/>
        <item h="1" x="1386"/>
        <item h="1" x="1389"/>
        <item x="48"/>
        <item h="1" m="1" x="1484"/>
        <item h="1" x="61"/>
        <item h="1" x="315"/>
        <item h="1" m="1" x="1818"/>
        <item h="1" x="802"/>
        <item h="1" x="1038"/>
        <item h="1" x="1057"/>
        <item h="1" x="1180"/>
        <item h="1" x="1313"/>
        <item h="1" x="637"/>
        <item h="1" x="805"/>
        <item h="1" x="528"/>
        <item h="1" x="540"/>
        <item h="1" x="552"/>
        <item h="1" x="553"/>
        <item h="1" x="710"/>
        <item h="1" x="766"/>
        <item h="1" x="778"/>
        <item h="1" x="879"/>
        <item h="1" x="916"/>
        <item h="1" x="1026"/>
        <item h="1" x="1027"/>
        <item h="1" x="1067"/>
        <item h="1" x="1097"/>
        <item h="1" x="1134"/>
        <item h="1" x="1170"/>
        <item h="1" x="1173"/>
        <item h="1" x="70"/>
        <item h="1" x="554"/>
        <item h="1" x="1056"/>
        <item h="1" x="1075"/>
        <item h="1" x="608"/>
        <item h="1" x="250"/>
        <item h="1" x="259"/>
        <item h="1" x="536"/>
        <item h="1" x="1294"/>
        <item h="1" x="1399"/>
        <item h="1" x="9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30">
    <i>
      <x v="1460"/>
    </i>
    <i>
      <x v="1148"/>
    </i>
    <i>
      <x v="642"/>
    </i>
    <i>
      <x v="877"/>
    </i>
    <i>
      <x v="977"/>
    </i>
    <i>
      <x v="1357"/>
    </i>
    <i>
      <x v="858"/>
    </i>
    <i>
      <x v="1045"/>
    </i>
    <i>
      <x v="1485"/>
    </i>
    <i>
      <x v="172"/>
    </i>
    <i>
      <x v="1018"/>
    </i>
    <i>
      <x v="832"/>
    </i>
    <i>
      <x v="597"/>
    </i>
    <i>
      <x v="449"/>
    </i>
    <i>
      <x v="675"/>
    </i>
    <i>
      <x v="926"/>
    </i>
    <i>
      <x v="1786"/>
    </i>
    <i>
      <x v="1068"/>
    </i>
    <i>
      <x v="1273"/>
    </i>
    <i>
      <x v="1518"/>
    </i>
    <i>
      <x v="86"/>
    </i>
    <i>
      <x v="1087"/>
    </i>
    <i>
      <x v="488"/>
    </i>
    <i>
      <x v="309"/>
    </i>
    <i>
      <x v="1245"/>
    </i>
    <i>
      <x v="464"/>
    </i>
    <i>
      <x v="823"/>
    </i>
    <i>
      <x v="960"/>
    </i>
    <i>
      <x v="1176"/>
    </i>
    <i t="grand">
      <x/>
    </i>
  </rowItems>
  <colItems count="1">
    <i/>
  </colItems>
  <dataFields count="1">
    <dataField name="Number Occurrences" fld="1" baseField="0" baseItem="0"/>
  </dataFields>
  <chartFormats count="307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2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9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2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1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1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1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1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1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1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1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1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1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1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1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1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1" format="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1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1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1" format="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1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1" format="5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1" format="55">
      <pivotArea type="data" outline="0" fieldPosition="0">
        <references count="2">
          <reference field="4294967294" count="1" selected="0">
            <x v="0"/>
          </reference>
          <reference field="0" count="1" selected="0">
            <x v="845"/>
          </reference>
        </references>
      </pivotArea>
    </chartFormat>
    <chartFormat chart="1" format="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1" format="5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1" format="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1" format="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1" format="60">
      <pivotArea type="data" outline="0" fieldPosition="0">
        <references count="2">
          <reference field="4294967294" count="1" selected="0">
            <x v="0"/>
          </reference>
          <reference field="0" count="1" selected="0">
            <x v="974"/>
          </reference>
        </references>
      </pivotArea>
    </chartFormat>
    <chartFormat chart="1" format="6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1" format="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1" format="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7"/>
          </reference>
        </references>
      </pivotArea>
    </chartFormat>
    <chartFormat chart="1" format="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7"/>
          </reference>
        </references>
      </pivotArea>
    </chartFormat>
    <chartFormat chart="1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1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  <chartFormat chart="1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0"/>
          </reference>
        </references>
      </pivotArea>
    </chartFormat>
    <chartFormat chart="1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1" format="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1" format="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1" format="7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1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1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1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1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1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1" format="7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1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1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2"/>
          </reference>
        </references>
      </pivotArea>
    </chartFormat>
    <chartFormat chart="1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1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1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6"/>
          </reference>
        </references>
      </pivotArea>
    </chartFormat>
    <chartFormat chart="1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1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1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1" format="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1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1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1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1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1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1" format="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1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1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1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1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1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1" format="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1" format="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1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1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1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1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1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1"/>
          </reference>
        </references>
      </pivotArea>
    </chartFormat>
    <chartFormat chart="1" format="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1" format="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0"/>
          </reference>
        </references>
      </pivotArea>
    </chartFormat>
    <chartFormat chart="1" format="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1" format="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1" format="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1" format="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1" format="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1" format="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1" format="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1" format="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1" format="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1" format="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1" format="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1" format="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1" format="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1" format="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1" format="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5"/>
          </reference>
        </references>
      </pivotArea>
    </chartFormat>
    <chartFormat chart="1" format="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1" format="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1" format="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1" format="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1" format="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1" format="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1" format="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1" format="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1" format="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1" format="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5"/>
          </reference>
        </references>
      </pivotArea>
    </chartFormat>
    <chartFormat chart="1" format="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1" format="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1" format="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1" format="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1" format="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1" format="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1" format="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1" format="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1" format="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1" format="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1" format="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1" format="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1" format="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1" format="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1" format="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1" format="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1" format="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1" format="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1" format="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1" format="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" format="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1" format="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1" format="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1" format="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1" format="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1" format="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1" format="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1" format="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1" format="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1" format="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1" format="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1" format="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1" format="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1" format="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1" format="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1" format="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1" format="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1" format="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1" format="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1" format="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1" format="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1" format="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1" format="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1" format="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1" format="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1" format="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1" format="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1" format="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1" format="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1" format="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1" format="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1" format="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1" format="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1" format="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1" format="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1" format="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1" format="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1" format="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1" format="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1" format="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1" format="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1" format="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1" format="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1" format="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1" format="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1" format="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1" format="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1" format="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1" format="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2"/>
          </reference>
        </references>
      </pivotArea>
    </chartFormat>
    <chartFormat chart="1" format="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1" format="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1" format="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1" format="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1" format="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1" format="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1" format="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1" format="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1" format="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1" format="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1" format="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1" format="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1" format="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1" format="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1" format="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1" format="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1" format="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1" format="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1" format="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1" format="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1" format="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8"/>
          </reference>
        </references>
      </pivotArea>
    </chartFormat>
    <chartFormat chart="1" format="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880"/>
          </reference>
        </references>
      </pivotArea>
    </chartFormat>
    <chartFormat chart="1" format="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1" format="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1" format="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1" format="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1" format="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1" format="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1" format="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1" format="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1" format="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1" format="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1" format="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1" format="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1" format="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1" format="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1" format="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1" format="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1" format="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1" format="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1" format="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1" format="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1" format="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1" format="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1" format="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1" format="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9"/>
          </reference>
        </references>
      </pivotArea>
    </chartFormat>
    <chartFormat chart="1" format="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1" format="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1" format="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1" format="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1" format="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1" format="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1" format="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1" format="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1" format="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43"/>
          </reference>
        </references>
      </pivotArea>
    </chartFormat>
    <chartFormat chart="1" format="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1" format="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1" format="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"/>
          </reference>
        </references>
      </pivotArea>
    </chartFormat>
    <chartFormat chart="1" format="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1" format="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1" format="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1" format="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1" format="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1" format="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1" format="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1" format="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27"/>
          </reference>
        </references>
      </pivotArea>
    </chartFormat>
    <chartFormat chart="1" format="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1" format="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1" format="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1" format="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1" format="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1" format="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1" format="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1" format="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1" format="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1" format="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1" format="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1" format="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1" format="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1" format="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1" format="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1" format="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1" format="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1" format="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1" format="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1" format="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5"/>
          </reference>
        </references>
      </pivotArea>
    </chartFormat>
    <chartFormat chart="1" format="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3"/>
          </reference>
        </references>
      </pivotArea>
    </chartFormat>
    <chartFormat chart="1" format="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1" format="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4"/>
          </reference>
        </references>
      </pivotArea>
    </chartFormat>
    <chartFormat chart="1" format="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1" format="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5"/>
          </reference>
        </references>
      </pivotArea>
    </chartFormat>
    <chartFormat chart="1" format="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1" format="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6"/>
          </reference>
        </references>
      </pivotArea>
    </chartFormat>
    <chartFormat chart="1" format="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1" format="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7"/>
          </reference>
        </references>
      </pivotArea>
    </chartFormat>
    <chartFormat chart="1" format="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1" format="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9"/>
          </reference>
        </references>
      </pivotArea>
    </chartFormat>
    <chartFormat chart="1" format="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1" format="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1" format="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1" format="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1"/>
          </reference>
        </references>
      </pivotArea>
    </chartFormat>
    <chartFormat chart="1" format="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1" format="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1" format="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1" format="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1" format="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1" format="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1" format="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1" format="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1" format="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1" format="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1" format="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1" format="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1" format="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1" format="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1" format="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1" format="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1" format="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1" format="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1" format="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1" format="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1" format="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1" format="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1" format="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1" format="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1" format="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1" format="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1" format="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1" format="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1" format="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1" format="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1" format="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1" format="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1" format="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1" format="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1" format="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1" format="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1" format="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1" format="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1" format="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1" format="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1" format="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1" format="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5"/>
          </reference>
        </references>
      </pivotArea>
    </chartFormat>
    <chartFormat chart="1" format="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1" format="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1" format="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1"/>
          </reference>
        </references>
      </pivotArea>
    </chartFormat>
    <chartFormat chart="1" format="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1" format="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1" format="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1" format="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1" format="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1" format="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1" format="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1" format="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1" format="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1" format="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1" format="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1" format="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5"/>
          </reference>
        </references>
      </pivotArea>
    </chartFormat>
    <chartFormat chart="1" format="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1" format="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1" format="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1" format="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1" format="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1" format="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1" format="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1" format="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1" format="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1" format="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5"/>
          </reference>
        </references>
      </pivotArea>
    </chartFormat>
    <chartFormat chart="1" format="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1" format="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1" format="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1" format="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1" format="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1" format="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1" format="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1" format="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1" format="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1" format="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1" format="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1" format="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1" format="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1" format="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1" format="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1" format="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1" format="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1" format="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1" format="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1" format="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1" format="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8"/>
          </reference>
        </references>
      </pivotArea>
    </chartFormat>
    <chartFormat chart="1" format="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1" format="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1" format="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1" format="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1" format="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1" format="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1" format="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1" format="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1" format="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1" format="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1" format="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0"/>
          </reference>
        </references>
      </pivotArea>
    </chartFormat>
    <chartFormat chart="1" format="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1" format="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1" format="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1" format="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1" format="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1" format="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1" format="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1" format="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1" format="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1" format="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1" format="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1" format="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1" format="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1" format="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1" format="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1" format="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1" format="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1" format="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1" format="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1" format="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1" format="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1" format="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1" format="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1" format="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1" format="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1" format="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1" format="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1" format="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1" format="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1" format="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1" format="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1" format="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1" format="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1" format="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1" format="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1" format="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1" format="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1" format="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1" format="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1" format="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1" format="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1" format="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1" format="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1" format="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1" format="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1" format="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1" format="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1" format="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1" format="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1" format="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1" format="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1" format="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1" format="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1" format="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1" format="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1" format="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1" format="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1" format="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1" format="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1" format="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1" format="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1" format="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1" format="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1" format="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1" format="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1" format="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1" format="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1" format="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1" format="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1" format="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1" format="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1" format="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1" format="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1" format="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1" format="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1" format="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4"/>
          </reference>
        </references>
      </pivotArea>
    </chartFormat>
    <chartFormat chart="1" format="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1" format="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1" format="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1" format="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1" format="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1" format="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1" format="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1" format="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1" format="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1" format="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1" format="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1" format="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1" format="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1" format="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1" format="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1" format="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1" format="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1" format="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1" format="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1" format="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1" format="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1" format="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5"/>
          </reference>
        </references>
      </pivotArea>
    </chartFormat>
    <chartFormat chart="1" format="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1" format="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6"/>
          </reference>
        </references>
      </pivotArea>
    </chartFormat>
    <chartFormat chart="1" format="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1" format="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1" format="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1" format="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1" format="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1" format="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1" format="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1" format="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1" format="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1" format="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1"/>
          </reference>
        </references>
      </pivotArea>
    </chartFormat>
    <chartFormat chart="1" format="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1" format="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1" format="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1" format="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1" format="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1" format="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1" format="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1" format="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1" format="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1" format="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1" format="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1" format="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1" format="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1" format="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1" format="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1" format="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1" format="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1" format="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1" format="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1" format="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1" format="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1" format="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1" format="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1" format="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1" format="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1" format="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1" format="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1" format="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1" format="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1" format="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1" format="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1" format="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1" format="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1" format="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1" format="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7"/>
          </reference>
        </references>
      </pivotArea>
    </chartFormat>
    <chartFormat chart="1" format="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1" format="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1" format="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1" format="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1" format="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1" format="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1" format="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1" format="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1" format="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1" format="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1" format="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1" format="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1" format="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1" format="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1" format="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1" format="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1" format="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1" format="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1" format="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1" format="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1" format="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1" format="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1" format="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1" format="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1" format="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1" format="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1" format="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3"/>
          </reference>
        </references>
      </pivotArea>
    </chartFormat>
    <chartFormat chart="1" format="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1" format="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1" format="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1" format="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1" format="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1" format="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1" format="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1" format="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1" format="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1" format="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1" format="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1" format="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1" format="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1" format="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1" format="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1" format="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1" format="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1" format="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1" format="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1" format="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1" format="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1" format="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1" format="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1" format="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1" format="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1" format="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1" format="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1" format="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1" format="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1" format="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1" format="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1" format="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1" format="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1" format="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1" format="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1" format="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1" format="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1" format="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1" format="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1" format="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1" format="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1" format="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1" format="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1" format="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1" format="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1" format="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1" format="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1" format="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1" format="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1" format="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1" format="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1" format="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1" format="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1" format="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1" format="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1" format="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1" format="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1" format="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1" format="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1" format="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1" format="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1" format="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1" format="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0"/>
          </reference>
        </references>
      </pivotArea>
    </chartFormat>
    <chartFormat chart="1" format="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1" format="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1" format="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1" format="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3"/>
          </reference>
        </references>
      </pivotArea>
    </chartFormat>
    <chartFormat chart="1" format="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1" format="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1" format="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1" format="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1" format="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1" format="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6"/>
          </reference>
        </references>
      </pivotArea>
    </chartFormat>
    <chartFormat chart="1" format="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1" format="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1" format="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1" format="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8"/>
          </reference>
        </references>
      </pivotArea>
    </chartFormat>
    <chartFormat chart="1" format="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1" format="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9"/>
          </reference>
        </references>
      </pivotArea>
    </chartFormat>
    <chartFormat chart="1" format="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1" format="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0"/>
          </reference>
        </references>
      </pivotArea>
    </chartFormat>
    <chartFormat chart="1" format="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1" format="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1" format="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1" format="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1" format="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1" format="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1" format="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1" format="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1" format="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1" format="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1" format="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1" format="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1" format="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1" format="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1" format="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1" format="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1" format="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1" format="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1" format="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1" format="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1" format="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1" format="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1" format="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1" format="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1" format="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1" format="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1" format="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1" format="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1" format="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1" format="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1" format="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1" format="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1" format="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1" format="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1" format="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1" format="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1" format="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1" format="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1" format="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1" format="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1" format="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1" format="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1" format="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1" format="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1" format="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1" format="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1" format="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1" format="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1" format="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8"/>
          </reference>
        </references>
      </pivotArea>
    </chartFormat>
    <chartFormat chart="1" format="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1" format="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1" format="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1" format="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1" format="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1" format="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1" format="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1" format="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1" format="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1" format="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1" format="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1" format="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1" format="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1" format="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5"/>
          </reference>
        </references>
      </pivotArea>
    </chartFormat>
    <chartFormat chart="1" format="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1" format="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1" format="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1" format="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1" format="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1" format="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6"/>
          </reference>
        </references>
      </pivotArea>
    </chartFormat>
    <chartFormat chart="1" format="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1" format="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7"/>
          </reference>
        </references>
      </pivotArea>
    </chartFormat>
    <chartFormat chart="1" format="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1" format="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1" format="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1" format="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1" format="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1" format="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1" format="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1" format="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1" format="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1" format="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1" format="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1" format="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1" format="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1" format="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1" format="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1" format="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1" format="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1" format="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1" format="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1" format="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1" format="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1" format="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1" format="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1" format="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1" format="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1" format="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1" format="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1" format="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1" format="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1" format="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1" format="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1" format="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1" format="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0"/>
          </reference>
        </references>
      </pivotArea>
    </chartFormat>
    <chartFormat chart="1" format="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1" format="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1" format="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1" format="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1" format="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1" format="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1" format="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1" format="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1" format="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1" format="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1" format="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1" format="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1" format="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1" format="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1" format="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1" format="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1" format="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1" format="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1" format="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1" format="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1" format="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1" format="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1" format="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1" format="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1" format="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1" format="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1" format="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1" format="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1" format="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1" format="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1" format="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1" format="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1" format="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1" format="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1" format="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1" format="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1" format="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1" format="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1" format="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1" format="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1" format="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1" format="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1" format="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1" format="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1" format="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1" format="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1" format="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1" format="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1" format="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1" format="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1" format="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6"/>
          </reference>
        </references>
      </pivotArea>
    </chartFormat>
    <chartFormat chart="1" format="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1" format="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1" format="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1" format="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1" format="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1" format="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1" format="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1" format="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1" format="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1" format="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1" format="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1" format="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1" format="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1" format="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1" format="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1" format="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1" format="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1" format="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1" format="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1" format="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1" format="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1" format="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1" format="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1" format="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1" format="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1" format="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1" format="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1" format="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1" format="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1" format="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1" format="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1" format="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1" format="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1" format="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1" format="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1" format="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1" format="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1" format="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1" format="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1" format="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1" format="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1" format="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1" format="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1" format="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1" format="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1" format="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1" format="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1" format="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1" format="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1" format="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1" format="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1" format="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1" format="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1" format="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6"/>
          </reference>
        </references>
      </pivotArea>
    </chartFormat>
    <chartFormat chart="1" format="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1" format="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1" format="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1" format="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1" format="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8"/>
          </reference>
        </references>
      </pivotArea>
    </chartFormat>
    <chartFormat chart="1" format="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1" format="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1" format="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1" format="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1" format="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1" format="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1" format="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1" format="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1" format="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1" format="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3"/>
          </reference>
        </references>
      </pivotArea>
    </chartFormat>
    <chartFormat chart="1" format="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1" format="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1" format="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1" format="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1"/>
          </reference>
        </references>
      </pivotArea>
    </chartFormat>
    <chartFormat chart="1" format="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1" format="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1" format="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1" format="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1" format="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1" format="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1" format="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1" format="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1" format="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1" format="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1" format="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1" format="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1" format="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1" format="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1" format="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1" format="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1" format="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1" format="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1" format="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1" format="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1" format="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1" format="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1" format="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1" format="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1" format="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47"/>
          </reference>
        </references>
      </pivotArea>
    </chartFormat>
    <chartFormat chart="1" format="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1" format="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9"/>
          </reference>
        </references>
      </pivotArea>
    </chartFormat>
    <chartFormat chart="1" format="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1" format="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0"/>
          </reference>
        </references>
      </pivotArea>
    </chartFormat>
    <chartFormat chart="1" format="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1" format="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1" format="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1" format="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1" format="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1" format="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1" format="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1" format="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1" format="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1" format="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1" format="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1" format="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1" format="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1" format="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1" format="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1" format="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1" format="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1" format="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1" format="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1" format="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1" format="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1" format="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1" format="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1" format="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1" format="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1" format="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1" format="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1" format="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1" format="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1" format="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1" format="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1" format="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1" format="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1" format="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1" format="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1" format="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1" format="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1" format="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1" format="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1" format="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1" format="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1" format="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1" format="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1" format="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1" format="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1" format="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1" format="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1" format="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1" format="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1" format="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1" format="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1" format="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1" format="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1" format="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1" format="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1" format="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1" format="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1" format="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1" format="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1" format="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1" format="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0"/>
          </reference>
        </references>
      </pivotArea>
    </chartFormat>
    <chartFormat chart="1" format="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1" format="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1" format="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1" format="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1" format="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1" format="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1" format="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1" format="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1" format="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1" format="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1" format="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1" format="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1" format="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1" format="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1" format="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1" format="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1" format="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1" format="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1" format="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1" format="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1" format="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1" format="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1" format="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1" format="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1" format="1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1" format="1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1" format="1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1" format="1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1" format="1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1" format="1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1" format="1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1" format="1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1" format="1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1" format="1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1" format="1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1" format="1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1" format="1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1" format="1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1" format="1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1" format="1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1" format="1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1" format="1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1" format="1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1" format="1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1" format="1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1" format="1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1" format="1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1" format="1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1" format="1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1" format="1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1" format="1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1" format="1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1" format="1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1" format="1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1" format="1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1" format="1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1" format="1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1" format="1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1" format="1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1" format="1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1" format="1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1" format="1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1" format="1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1" format="1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1" format="1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1" format="1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1" format="1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1" format="1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1" format="1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1" format="1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1" format="1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1" format="1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1" format="1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1" format="1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8"/>
          </reference>
        </references>
      </pivotArea>
    </chartFormat>
    <chartFormat chart="1" format="1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1" format="1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1" format="1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1" format="1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1" format="1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1" format="1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8"/>
          </reference>
        </references>
      </pivotArea>
    </chartFormat>
    <chartFormat chart="1" format="1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1" format="1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1" format="1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1" format="1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1" format="1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1" format="1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1" format="1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1" format="1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1" format="1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1" format="1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1" format="1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1" format="1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1" format="1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1" format="1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1" format="1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1" format="1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1" format="1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1" format="1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1" format="1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1" format="1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1" format="1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1" format="1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1" format="1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1" format="1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1" format="1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1" format="1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1" format="1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1" format="1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1" format="1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1" format="1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1" format="1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1" format="1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1" format="1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1" format="1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1" format="1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1" format="1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1" format="1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1" format="1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1" format="1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1" format="1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1" format="1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1" format="1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1" format="1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1" format="1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1" format="1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1" format="1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1" format="1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1" format="1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1" format="1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1" format="1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1" format="1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1" format="1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1" format="1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1" format="1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1" format="1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1" format="1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1" format="1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1" format="1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1" format="1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1" format="1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1" format="1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1" format="1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1" format="1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1" format="1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1" format="1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1" format="1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1" format="1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1" format="1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1" format="1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1" format="1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1" format="1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1" format="1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1" format="1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1" format="1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1" format="1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1" format="1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1" format="1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1" format="1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1" format="1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1" format="1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1" format="1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1" format="1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1" format="1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1" format="1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1" format="1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1" format="1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1" format="1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1" format="1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1" format="1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1" format="1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1" format="1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1" format="1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1" format="1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1" format="1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1" format="1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1" format="1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1" format="1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1" format="1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1" format="1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1" format="1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1" format="1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1" format="1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1" format="1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1" format="1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1" format="1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1" format="1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1" format="1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1" format="1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1" format="1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1" format="1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1" format="1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1" format="1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1" format="1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1" format="1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1" format="1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1" format="1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1" format="1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1" format="1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1" format="1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1" format="1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1" format="1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1" format="1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1" format="1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1" format="1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1" format="1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1" format="1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1" format="1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1" format="1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1" format="1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1" format="1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1" format="1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1" format="1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1" format="1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1" format="1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4"/>
          </reference>
        </references>
      </pivotArea>
    </chartFormat>
    <chartFormat chart="1" format="1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1" format="1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1" format="1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1" format="1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1" format="1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1" format="1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1" format="1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8"/>
          </reference>
        </references>
      </pivotArea>
    </chartFormat>
    <chartFormat chart="1" format="1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1" format="1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1" format="1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1" format="1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1" format="1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1" format="1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1" format="1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1" format="1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1" format="1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1" format="1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1" format="1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1" format="1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1" format="1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1" format="1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1" format="1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1" format="1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1" format="1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1" format="1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1" format="1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1" format="1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1" format="1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1" format="1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1" format="1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1" format="1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1" format="1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1" format="1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1" format="1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1" format="1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1" format="1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1" format="1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1" format="1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1" format="1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1" format="1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1" format="1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1" format="1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1" format="1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1" format="1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1" format="1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1" format="1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1" format="1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1" format="1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1" format="1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1" format="1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1" format="1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1" format="1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1" format="1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1" format="1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1" format="1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1" format="1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1" format="1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1" format="1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1" format="1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1" format="1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1" format="1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1" format="1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1" format="1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1" format="1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1" format="1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1" format="1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1" format="1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1" format="1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1" format="1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1" format="1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1" format="1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1" format="1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1" format="1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1" format="1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1" format="1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1" format="1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1" format="1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1" format="1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9"/>
          </reference>
        </references>
      </pivotArea>
    </chartFormat>
    <chartFormat chart="1" format="1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1" format="1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1" format="1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1" format="1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1" format="1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1" format="1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1" format="1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1" format="1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1" format="1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1" format="1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7"/>
          </reference>
        </references>
      </pivotArea>
    </chartFormat>
    <chartFormat chart="1" format="1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1" format="1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1" format="1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1" format="1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" format="1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1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8"/>
          </reference>
        </references>
      </pivotArea>
    </chartFormat>
    <chartFormat chart="1" format="1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1" format="1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1" format="1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1" format="1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1" format="1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1" format="1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1" format="1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1" format="1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1" format="1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1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1" format="1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" format="1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1" format="1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1" format="1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7"/>
          </reference>
        </references>
      </pivotArea>
    </chartFormat>
    <chartFormat chart="1" format="1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1" format="1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1" format="1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1" format="1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1" format="1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1" format="1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" format="1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1" format="1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1" format="1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1" format="1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1" format="1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1" format="1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1" format="1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1" format="1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1" format="1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1" format="1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1" format="1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1" format="1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1" format="1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1" format="1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1" format="1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1" format="1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1" format="1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1" format="1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3"/>
          </reference>
        </references>
      </pivotArea>
    </chartFormat>
    <chartFormat chart="1" format="1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1" format="1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2"/>
          </reference>
        </references>
      </pivotArea>
    </chartFormat>
    <chartFormat chart="1" format="1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1" format="1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2"/>
          </reference>
        </references>
      </pivotArea>
    </chartFormat>
    <chartFormat chart="1" format="1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1" format="1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1" format="1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1" format="1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1" format="1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1" format="1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1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1" format="1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1" format="1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1" format="1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1" format="1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1" format="1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1" format="1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1" format="1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1" format="1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1" format="1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1" format="1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1" format="1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1" format="1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1" format="1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1" format="1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1" format="1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1" format="1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1" format="1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1" format="1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1" format="1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1" format="1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1" format="1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1" format="1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1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1" format="1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1" format="1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" format="1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1" format="1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1" format="1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1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1" format="1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1" format="1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1" format="1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1" format="1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1" format="1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1" format="1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1" format="1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1"/>
          </reference>
        </references>
      </pivotArea>
    </chartFormat>
    <chartFormat chart="1" format="1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1" format="1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6"/>
          </reference>
        </references>
      </pivotArea>
    </chartFormat>
    <chartFormat chart="1" format="1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1" format="1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" format="1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1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4"/>
          </reference>
        </references>
      </pivotArea>
    </chartFormat>
    <chartFormat chart="1" format="1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1" format="1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0"/>
          </reference>
        </references>
      </pivotArea>
    </chartFormat>
    <chartFormat chart="1" format="1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1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5"/>
          </reference>
        </references>
      </pivotArea>
    </chartFormat>
    <chartFormat chart="1" format="1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1" format="1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9"/>
          </reference>
        </references>
      </pivotArea>
    </chartFormat>
    <chartFormat chart="1" format="1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1" format="1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1" format="1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1" format="1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" format="1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"/>
          </reference>
        </references>
      </pivotArea>
    </chartFormat>
    <chartFormat chart="1" format="1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1" format="1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1" format="1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1" format="1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1" format="1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1" format="1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1" format="1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1" format="1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1" format="1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1" format="1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1" format="1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1" format="1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1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1" format="1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1" format="1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1" format="1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1" format="1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1" format="1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1" format="1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1" format="1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1" format="1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1" format="1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1" format="1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1" format="1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1" format="1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1" format="1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1" format="1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1" format="1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1" format="1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1" format="1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1" format="1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1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1" format="1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1" format="1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1" format="1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1" format="1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1" format="1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1" format="1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1" format="1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1" format="1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1" format="1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1" format="1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1" format="1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1" format="1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1" format="1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1" format="1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1" format="1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1" format="1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1" format="1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1" format="1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1" format="1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1" format="1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1" format="1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1" format="1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1" format="1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1" format="1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1" format="1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1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1" format="1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1" format="1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1" format="1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1" format="1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1" format="1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" format="1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1" format="1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1" format="1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1" format="1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1" format="1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1" format="1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1" format="1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1" format="1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1" format="1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1" format="1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1" format="1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1" format="1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1" format="1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1" format="1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1" format="1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1" format="1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1" format="1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" format="1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1" format="1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2"/>
          </reference>
        </references>
      </pivotArea>
    </chartFormat>
    <chartFormat chart="1" format="1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2"/>
          </reference>
        </references>
      </pivotArea>
    </chartFormat>
    <chartFormat chart="1" format="1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1" format="1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1" format="1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1" format="1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1" format="1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9"/>
          </reference>
        </references>
      </pivotArea>
    </chartFormat>
    <chartFormat chart="1" format="1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1" format="1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1"/>
          </reference>
        </references>
      </pivotArea>
    </chartFormat>
    <chartFormat chart="1" format="1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1" format="1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3"/>
          </reference>
        </references>
      </pivotArea>
    </chartFormat>
    <chartFormat chart="1" format="1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1" format="1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36"/>
          </reference>
        </references>
      </pivotArea>
    </chartFormat>
    <chartFormat chart="1" format="1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1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" format="1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1" format="1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1"/>
          </reference>
        </references>
      </pivotArea>
    </chartFormat>
    <chartFormat chart="1" format="1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1" format="1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1" format="1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1" format="1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6"/>
          </reference>
        </references>
      </pivotArea>
    </chartFormat>
    <chartFormat chart="1" format="1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1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8"/>
          </reference>
        </references>
      </pivotArea>
    </chartFormat>
    <chartFormat chart="1" format="1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1" format="1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51"/>
          </reference>
        </references>
      </pivotArea>
    </chartFormat>
    <chartFormat chart="1" format="1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1" format="1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1" format="1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" format="1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" format="1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3"/>
          </reference>
        </references>
      </pivotArea>
    </chartFormat>
    <chartFormat chart="1" format="1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1" format="1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4"/>
          </reference>
        </references>
      </pivotArea>
    </chartFormat>
    <chartFormat chart="1" format="1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4" format="150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2"/>
          </reference>
        </references>
      </pivotArea>
    </chartFormat>
    <chartFormat chart="4" format="1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4" format="1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4" format="1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4" format="1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4" format="1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0"/>
          </reference>
        </references>
      </pivotArea>
    </chartFormat>
    <chartFormat chart="4" format="1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4" format="1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4" format="1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4" format="1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4" format="1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4" format="1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4" format="1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2"/>
          </reference>
        </references>
      </pivotArea>
    </chartFormat>
    <chartFormat chart="4" format="1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4" format="1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4" format="1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4" format="1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4" format="1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4" format="1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4" format="1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4" format="1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4" format="1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9"/>
          </reference>
        </references>
      </pivotArea>
    </chartFormat>
    <chartFormat chart="4" format="1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4" format="1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4" format="1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4" format="1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4" format="1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4" format="1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2"/>
          </reference>
        </references>
      </pivotArea>
    </chartFormat>
    <chartFormat chart="4" format="1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4" format="1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4" format="1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4" format="1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4" format="1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4" format="1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4" format="1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4" format="1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4" format="1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4" format="1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4" format="1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4" format="1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4" format="1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4" format="1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4" format="1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4" format="1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4" format="1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4" format="1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4" format="1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4" format="1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4" format="1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4" format="1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4" format="1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4" format="1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4" format="1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4" format="1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845"/>
          </reference>
        </references>
      </pivotArea>
    </chartFormat>
    <chartFormat chart="4" format="1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4" format="1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4" format="1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4" format="1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4" format="1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974"/>
          </reference>
        </references>
      </pivotArea>
    </chartFormat>
    <chartFormat chart="4" format="1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4" format="1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4" format="1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7"/>
          </reference>
        </references>
      </pivotArea>
    </chartFormat>
    <chartFormat chart="4" format="1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7"/>
          </reference>
        </references>
      </pivotArea>
    </chartFormat>
    <chartFormat chart="4" format="1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4" format="1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  <chartFormat chart="4" format="1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0"/>
          </reference>
        </references>
      </pivotArea>
    </chartFormat>
    <chartFormat chart="4" format="1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4" format="1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4" format="1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4" format="1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4" format="1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4" format="1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4" format="1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4" format="1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4" format="1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4" format="1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4" format="1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4" format="1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2"/>
          </reference>
        </references>
      </pivotArea>
    </chartFormat>
    <chartFormat chart="4" format="1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4" format="1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4" format="1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6"/>
          </reference>
        </references>
      </pivotArea>
    </chartFormat>
    <chartFormat chart="4" format="1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4" format="1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4" format="1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4" format="1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4" format="1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4" format="1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4" format="1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4" format="1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4" format="1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4" format="1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4" format="1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4" format="1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4" format="1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4" format="1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4" format="1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4" format="1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4" format="1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4" format="1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4" format="1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4" format="1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4" format="1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4" format="1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1"/>
          </reference>
        </references>
      </pivotArea>
    </chartFormat>
    <chartFormat chart="4" format="1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4" format="1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0"/>
          </reference>
        </references>
      </pivotArea>
    </chartFormat>
    <chartFormat chart="4" format="1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4" format="1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4" format="1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4" format="1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4" format="1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4" format="1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4" format="1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4" format="1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4" format="1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4" format="1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4" format="1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4" format="1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1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4" format="1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4" format="1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4" format="1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325"/>
          </reference>
        </references>
      </pivotArea>
    </chartFormat>
    <chartFormat chart="4" format="1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4" format="1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4" format="1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4" format="1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4" format="1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4" format="1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4" format="1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4" format="1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4" format="1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4" format="1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5"/>
          </reference>
        </references>
      </pivotArea>
    </chartFormat>
    <chartFormat chart="4" format="1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4" format="1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4" format="1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4" format="1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4" format="1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4" format="1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4" format="1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4" format="1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4" format="1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4" format="1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4" format="1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4" format="1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4" format="1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4" format="1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4" format="1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4" format="1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4" format="1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4" format="1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4" format="1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4" format="1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" format="1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4" format="1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4" format="1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4" format="1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4" format="1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4" format="1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4" format="1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4" format="1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4" format="1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4" format="1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4" format="1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4" format="1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4" format="1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4" format="1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4" format="1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4" format="1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4" format="1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4" format="1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4" format="1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4" format="1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4" format="1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4" format="1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4" format="1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4" format="1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4" format="1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4" format="1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4" format="1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4" format="1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4" format="1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4" format="1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4" format="1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4" format="1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4" format="1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4" format="1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4" format="1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4" format="1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4" format="1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4" format="1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4" format="1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4" format="1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4" format="1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4" format="1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4" format="1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4" format="1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4" format="1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4" format="1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4" format="1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4" format="1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4" format="1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4" format="1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2"/>
          </reference>
        </references>
      </pivotArea>
    </chartFormat>
    <chartFormat chart="4" format="1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4" format="1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4" format="1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4" format="1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4" format="1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4" format="1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4" format="1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4" format="1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4" format="1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4" format="1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4" format="1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4" format="1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4" format="1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4" format="1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4" format="1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4" format="1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4" format="1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4" format="1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4" format="1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4" format="1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4" format="1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78"/>
          </reference>
        </references>
      </pivotArea>
    </chartFormat>
    <chartFormat chart="4" format="1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0"/>
          </reference>
        </references>
      </pivotArea>
    </chartFormat>
    <chartFormat chart="4" format="1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4" format="1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4" format="1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4" format="1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4" format="1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4" format="1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4" format="1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4" format="1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4" format="1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4" format="1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4" format="1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4" format="1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4" format="1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4" format="1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4" format="1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4" format="1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4" format="1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4" format="1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4" format="1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4" format="1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4" format="1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4" format="1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4" format="1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4" format="1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9"/>
          </reference>
        </references>
      </pivotArea>
    </chartFormat>
    <chartFormat chart="4" format="1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4" format="1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4" format="1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4" format="1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4" format="1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4" format="1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4" format="1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4" format="1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4" format="1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343"/>
          </reference>
        </references>
      </pivotArea>
    </chartFormat>
    <chartFormat chart="4" format="1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4" format="1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4" format="1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"/>
          </reference>
        </references>
      </pivotArea>
    </chartFormat>
    <chartFormat chart="4" format="1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4" format="1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4" format="1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4" format="1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" format="1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4" format="1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4" format="1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4" format="1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4" format="1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27"/>
          </reference>
        </references>
      </pivotArea>
    </chartFormat>
    <chartFormat chart="4" format="1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4" format="1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4" format="1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4" format="1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4" format="1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4" format="1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4" format="1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4" format="1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4" format="1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4" format="1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4" format="1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4" format="1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4" format="1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4" format="1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4" format="1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4" format="1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4" format="1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4" format="1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4" format="1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4" format="1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5"/>
          </reference>
        </references>
      </pivotArea>
    </chartFormat>
    <chartFormat chart="4" format="1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3"/>
          </reference>
        </references>
      </pivotArea>
    </chartFormat>
    <chartFormat chart="4" format="1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4" format="1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4"/>
          </reference>
        </references>
      </pivotArea>
    </chartFormat>
    <chartFormat chart="4" format="1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4" format="1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5"/>
          </reference>
        </references>
      </pivotArea>
    </chartFormat>
    <chartFormat chart="4" format="1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4" format="1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6"/>
          </reference>
        </references>
      </pivotArea>
    </chartFormat>
    <chartFormat chart="4" format="1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4" format="1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7"/>
          </reference>
        </references>
      </pivotArea>
    </chartFormat>
    <chartFormat chart="4" format="1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4" format="1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9"/>
          </reference>
        </references>
      </pivotArea>
    </chartFormat>
    <chartFormat chart="4" format="1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4" format="1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4" format="1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4" format="1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1"/>
          </reference>
        </references>
      </pivotArea>
    </chartFormat>
    <chartFormat chart="4" format="1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4" format="1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4" format="1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4" format="1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4" format="1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4" format="1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4" format="1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4" format="1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4" format="1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4" format="1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4" format="1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4" format="1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4" format="1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4" format="1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4" format="1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4" format="1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4" format="1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4" format="1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4" format="1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4" format="1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4" format="1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4" format="1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4" format="1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4" format="1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4" format="1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4" format="1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4" format="1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4" format="1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4" format="1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4" format="1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4" format="1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4" format="1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4" format="1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4" format="1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4" format="1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4" format="1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4" format="1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4" format="1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4" format="1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4" format="1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4" format="1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4" format="1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5"/>
          </reference>
        </references>
      </pivotArea>
    </chartFormat>
    <chartFormat chart="4" format="1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4" format="1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4" format="1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1"/>
          </reference>
        </references>
      </pivotArea>
    </chartFormat>
    <chartFormat chart="4" format="1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4" format="1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4" format="1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4" format="1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4" format="1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4" format="1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4" format="1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4" format="1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4" format="1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4" format="1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4" format="1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4" format="1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5"/>
          </reference>
        </references>
      </pivotArea>
    </chartFormat>
    <chartFormat chart="4" format="1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4" format="1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4" format="1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4" format="1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4" format="1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4" format="1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4" format="1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4" format="1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4" format="1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4" format="1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5"/>
          </reference>
        </references>
      </pivotArea>
    </chartFormat>
    <chartFormat chart="4" format="1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4" format="1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4" format="1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4" format="1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4" format="1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4" format="1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4" format="1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4" format="1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4" format="1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4" format="1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4" format="1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4" format="1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4" format="1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4" format="1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4" format="1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4" format="1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4" format="1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4" format="1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4" format="1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4" format="1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4" format="1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8"/>
          </reference>
        </references>
      </pivotArea>
    </chartFormat>
    <chartFormat chart="4" format="1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4" format="1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4" format="1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4" format="1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4" format="1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4" format="1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4" format="1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4" format="1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4" format="1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4" format="1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4" format="1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0"/>
          </reference>
        </references>
      </pivotArea>
    </chartFormat>
    <chartFormat chart="4" format="1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4" format="1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4" format="1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4" format="1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4" format="1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4" format="1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4" format="1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4" format="1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4" format="1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4" format="1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4" format="1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4" format="1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4" format="1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4" format="1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4" format="1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4" format="1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4" format="1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4" format="1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4" format="1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4" format="1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4" format="1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4" format="1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4" format="1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4" format="1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4" format="1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4" format="1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4" format="1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4" format="1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4" format="1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4" format="1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4" format="1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4" format="1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4" format="1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4" format="1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4" format="1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4" format="1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4" format="1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4" format="1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4" format="1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4" format="1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4" format="1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4" format="1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4" format="1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4" format="1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4" format="1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4" format="1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4" format="1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4" format="1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4" format="1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4" format="1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4" format="1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4" format="1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4" format="1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4" format="1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4" format="1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4" format="1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4" format="1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4" format="1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4" format="1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4" format="1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4" format="1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4" format="1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4" format="1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4" format="1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4" format="1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4" format="1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4" format="1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4" format="1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4" format="1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4" format="1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4" format="1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4" format="1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4" format="1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4" format="1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4" format="1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4" format="1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4"/>
          </reference>
        </references>
      </pivotArea>
    </chartFormat>
    <chartFormat chart="4" format="1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4" format="1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4" format="1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4" format="1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4" format="1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4" format="1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4" format="1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4" format="1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4" format="1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4" format="1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4" format="1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4" format="1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4" format="1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4" format="2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4" format="2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4" format="2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4" format="2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4" format="2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4" format="2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4" format="2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4" format="2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4" format="2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5"/>
          </reference>
        </references>
      </pivotArea>
    </chartFormat>
    <chartFormat chart="4" format="2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4" format="2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6"/>
          </reference>
        </references>
      </pivotArea>
    </chartFormat>
    <chartFormat chart="4" format="2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4" format="2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4" format="2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4" format="2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4" format="2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4" format="2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4" format="2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4" format="2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4" format="2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4" format="2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1"/>
          </reference>
        </references>
      </pivotArea>
    </chartFormat>
    <chartFormat chart="4" format="2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4" format="2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4" format="2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4" format="2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4" format="2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4" format="2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4" format="2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4" format="2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4" format="2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4" format="2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4" format="2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4" format="2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4" format="2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4" format="2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4" format="2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4" format="2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4" format="2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4" format="2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4" format="2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4" format="2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4" format="2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4" format="2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4" format="2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4" format="2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4" format="2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4" format="2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4" format="2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4" format="2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4" format="2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4" format="2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4" format="2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4" format="2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4" format="2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4" format="2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4" format="2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7"/>
          </reference>
        </references>
      </pivotArea>
    </chartFormat>
    <chartFormat chart="4" format="2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4" format="2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4" format="2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4" format="2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4" format="2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4" format="2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4" format="2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4" format="2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4" format="2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4" format="2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4" format="2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4" format="2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4" format="2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4" format="2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4" format="2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4" format="2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4" format="2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4" format="2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4" format="2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4" format="2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4" format="2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4" format="2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4" format="2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4" format="2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4" format="2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4" format="2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4" format="2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3"/>
          </reference>
        </references>
      </pivotArea>
    </chartFormat>
    <chartFormat chart="4" format="2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4" format="2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4" format="2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4" format="2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4" format="2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4" format="2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4" format="2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4" format="2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4" format="2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4" format="2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4" format="2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4" format="2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4" format="2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4" format="2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4" format="2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4" format="2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4" format="2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4" format="2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4" format="2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4" format="2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4" format="2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4" format="2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4" format="2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4" format="2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4" format="2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4" format="2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4" format="2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4" format="2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4" format="2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4" format="2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4" format="2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4" format="2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4" format="2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4" format="2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4" format="2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4" format="2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4" format="2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4" format="2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4" format="2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4" format="2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4" format="2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4" format="2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4" format="2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4" format="2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4" format="2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4" format="2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4" format="2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4" format="2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4" format="2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4" format="2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4" format="2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4" format="2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4" format="2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4" format="2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4" format="2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4" format="2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4" format="2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4" format="2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4" format="2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4" format="2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4" format="2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4" format="2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4" format="2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0"/>
          </reference>
        </references>
      </pivotArea>
    </chartFormat>
    <chartFormat chart="4" format="2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4" format="2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4" format="2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4" format="2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3"/>
          </reference>
        </references>
      </pivotArea>
    </chartFormat>
    <chartFormat chart="4" format="2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4" format="2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4" format="2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4" format="2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4" format="2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4" format="2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6"/>
          </reference>
        </references>
      </pivotArea>
    </chartFormat>
    <chartFormat chart="4" format="2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4" format="2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4" format="2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4" format="2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8"/>
          </reference>
        </references>
      </pivotArea>
    </chartFormat>
    <chartFormat chart="4" format="2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4" format="2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9"/>
          </reference>
        </references>
      </pivotArea>
    </chartFormat>
    <chartFormat chart="4" format="2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4" format="2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0"/>
          </reference>
        </references>
      </pivotArea>
    </chartFormat>
    <chartFormat chart="4" format="2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4" format="2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4" format="2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4" format="2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4" format="2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4" format="2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4" format="2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4" format="2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4" format="2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4" format="2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4" format="2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4" format="2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4" format="2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4" format="2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4" format="2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4" format="2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4" format="2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4" format="2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4" format="2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4" format="2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4" format="2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4" format="2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4" format="2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4" format="2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4" format="2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4" format="2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4" format="2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4" format="2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4" format="2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4" format="2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4" format="2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4" format="2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4" format="2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4" format="2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4" format="2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4" format="2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4" format="2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4" format="2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4" format="2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4" format="2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4" format="2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4" format="2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4" format="2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4" format="2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4" format="2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4" format="2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4" format="2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4" format="2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4" format="2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8"/>
          </reference>
        </references>
      </pivotArea>
    </chartFormat>
    <chartFormat chart="4" format="2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4" format="2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4" format="2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4" format="2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4" format="2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4" format="2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4" format="2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4" format="2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4" format="2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4" format="2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4" format="2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4" format="2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4" format="2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4" format="2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5"/>
          </reference>
        </references>
      </pivotArea>
    </chartFormat>
    <chartFormat chart="4" format="2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4" format="2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4" format="2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4" format="2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4" format="2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4" format="2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6"/>
          </reference>
        </references>
      </pivotArea>
    </chartFormat>
    <chartFormat chart="4" format="2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4" format="2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7"/>
          </reference>
        </references>
      </pivotArea>
    </chartFormat>
    <chartFormat chart="4" format="2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4" format="2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4" format="2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4" format="2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4" format="2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4" format="2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4" format="2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4" format="2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4" format="2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4" format="2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4" format="2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4" format="2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4" format="2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4" format="2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4" format="2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4" format="2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4" format="2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4" format="2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4" format="2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4" format="2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4" format="2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4" format="2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4" format="2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4" format="2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4" format="2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4" format="2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4" format="2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4" format="2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4" format="2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4" format="2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4" format="2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4" format="2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4" format="2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0"/>
          </reference>
        </references>
      </pivotArea>
    </chartFormat>
    <chartFormat chart="4" format="2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4" format="2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4" format="2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4" format="2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4" format="2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4" format="2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4" format="2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4" format="2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4" format="2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4" format="2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4" format="2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4" format="2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4" format="2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4" format="2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4" format="2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4" format="2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4" format="2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4" format="2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4" format="2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4" format="2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4" format="2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4" format="2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4" format="2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4" format="2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4" format="2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4" format="2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4" format="2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4" format="2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4" format="2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4" format="2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4" format="2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4" format="2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4" format="2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4" format="2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4" format="2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4" format="2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4" format="2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4" format="2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4" format="2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4" format="2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4" format="2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4" format="2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4" format="2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4" format="2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4" format="2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4" format="2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4" format="2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4" format="2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4" format="2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4" format="2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4" format="2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6"/>
          </reference>
        </references>
      </pivotArea>
    </chartFormat>
    <chartFormat chart="4" format="2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4" format="2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4" format="2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4" format="2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4" format="2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4" format="2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4" format="2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4" format="2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4" format="2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4" format="2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4" format="2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4" format="2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4" format="2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4" format="2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4" format="2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4" format="2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4" format="2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4" format="2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4" format="2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4" format="2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4" format="2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4" format="2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4" format="2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4" format="2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4" format="2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4" format="2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4" format="2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4" format="2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4" format="2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4" format="2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4" format="2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4" format="2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4" format="2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4" format="2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4" format="2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4" format="2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4" format="2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4" format="2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4" format="2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4" format="2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4" format="2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4" format="2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4" format="2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4" format="2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4" format="2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4" format="2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4" format="2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4" format="2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4" format="2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4" format="2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4" format="2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4" format="2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4" format="2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4" format="2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6"/>
          </reference>
        </references>
      </pivotArea>
    </chartFormat>
    <chartFormat chart="4" format="2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4" format="2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4" format="2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4" format="2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4" format="2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8"/>
          </reference>
        </references>
      </pivotArea>
    </chartFormat>
    <chartFormat chart="4" format="2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4" format="2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4" format="2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4" format="2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4" format="2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4" format="2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4" format="2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4" format="2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4" format="2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4" format="2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3"/>
          </reference>
        </references>
      </pivotArea>
    </chartFormat>
    <chartFormat chart="4" format="2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4" format="2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4" format="2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4" format="2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1"/>
          </reference>
        </references>
      </pivotArea>
    </chartFormat>
    <chartFormat chart="4" format="2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4" format="2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4" format="2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4" format="2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4" format="2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4" format="2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4" format="2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4" format="2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4" format="2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4" format="2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4" format="2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4" format="2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4" format="2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4" format="2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4" format="2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4" format="2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4" format="2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4" format="2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4" format="2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4" format="2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4" format="2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4" format="2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4" format="2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4" format="2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4" format="2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47"/>
          </reference>
        </references>
      </pivotArea>
    </chartFormat>
    <chartFormat chart="4" format="2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4" format="2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9"/>
          </reference>
        </references>
      </pivotArea>
    </chartFormat>
    <chartFormat chart="4" format="2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4" format="2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0"/>
          </reference>
        </references>
      </pivotArea>
    </chartFormat>
    <chartFormat chart="4" format="2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4" format="2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4" format="2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4" format="2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4" format="2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4" format="2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4" format="2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4" format="2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4" format="2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4" format="2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4" format="2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4" format="2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4" format="2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4" format="2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4" format="2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4" format="2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4" format="2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4" format="2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4" format="2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4" format="2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4" format="2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4" format="2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4" format="2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4" format="2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4" format="2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4" format="2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4" format="2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4" format="2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4" format="2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4" format="2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4" format="2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4" format="2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4" format="2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4" format="2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4" format="2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4" format="2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4" format="2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4" format="2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4" format="2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4" format="2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4" format="2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4" format="2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4" format="2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4" format="2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4" format="2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4" format="2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4" format="2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4" format="2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4" format="2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4" format="2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4" format="2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4" format="2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4" format="2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4" format="2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4" format="2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4" format="2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4" format="2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4" format="2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4" format="2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4" format="2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4" format="2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0"/>
          </reference>
        </references>
      </pivotArea>
    </chartFormat>
    <chartFormat chart="4" format="2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4" format="2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4" format="2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4" format="2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4" format="2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4" format="2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4" format="2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4" format="2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4" format="2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4" format="2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4" format="2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4" format="2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4" format="2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4" format="2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4" format="2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4" format="2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4" format="2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4" format="2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4" format="2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4" format="2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4" format="2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4" format="2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4" format="2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4" format="2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4" format="2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4" format="2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4" format="2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4" format="2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4" format="2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4" format="2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4" format="2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4" format="2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4" format="2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4" format="2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4" format="2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4" format="2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4" format="2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4" format="2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4" format="2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4" format="2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4" format="2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4" format="2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4" format="2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4" format="2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4" format="2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4" format="2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4" format="2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4" format="2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4" format="2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4" format="2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4" format="2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4" format="2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4" format="2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4" format="2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4" format="2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4" format="2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4" format="2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4" format="2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4" format="2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4" format="2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4" format="2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4" format="2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4" format="2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4" format="2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4" format="2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4" format="2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4" format="2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4" format="2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4" format="2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4" format="2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4" format="2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4" format="2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4" format="2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4" format="2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8"/>
          </reference>
        </references>
      </pivotArea>
    </chartFormat>
    <chartFormat chart="4" format="2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4" format="2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4" format="2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4" format="2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4" format="2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4" format="2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8"/>
          </reference>
        </references>
      </pivotArea>
    </chartFormat>
    <chartFormat chart="4" format="2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4" format="2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4" format="2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4" format="2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4" format="2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4" format="2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4" format="2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4" format="2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4" format="2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4" format="2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4" format="2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4" format="2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4" format="2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4" format="2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4" format="2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4" format="2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4" format="2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4" format="2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4" format="2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4" format="2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4" format="2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4" format="2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4" format="2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4" format="2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4" format="2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4" format="2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4" format="2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4" format="2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4" format="2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4" format="2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4" format="2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4" format="2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4" format="2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4" format="2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4" format="2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4" format="2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4" format="2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4" format="2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4" format="2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4" format="2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4" format="2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4" format="2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4" format="2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4" format="2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4" format="2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4" format="2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4" format="2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4" format="2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4" format="2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4" format="2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4" format="2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4" format="2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4" format="2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4" format="2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4" format="2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4" format="2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4" format="2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4" format="2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4" format="2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4" format="2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4" format="2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4" format="2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4" format="2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4" format="2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4" format="2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4" format="2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4" format="2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4" format="2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4" format="2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4" format="2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4" format="2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4" format="2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4" format="2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4" format="2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4" format="2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4" format="2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4" format="2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4" format="2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4" format="2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4" format="2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4" format="2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4" format="2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4" format="2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4" format="2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4" format="2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4" format="2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4" format="2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4" format="2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4" format="2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4" format="2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4" format="2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4" format="2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4" format="2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4" format="2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4" format="2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4" format="2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4" format="2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4" format="2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4" format="2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4" format="2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4" format="2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4" format="2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4" format="2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4" format="2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4" format="2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4" format="2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4" format="2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4" format="2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4" format="2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4" format="2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4" format="2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4" format="2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4" format="2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4" format="2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4" format="2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4" format="2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4" format="2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4" format="2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4" format="2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4" format="2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4" format="2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4" format="2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4" format="2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4" format="2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4" format="2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4" format="2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4" format="2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4" format="2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4" format="2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4" format="2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4" format="2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4" format="2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4" format="2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4" format="2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4"/>
          </reference>
        </references>
      </pivotArea>
    </chartFormat>
    <chartFormat chart="4" format="2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4" format="2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4" format="2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4" format="2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4" format="2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4" format="2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4" format="2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8"/>
          </reference>
        </references>
      </pivotArea>
    </chartFormat>
    <chartFormat chart="4" format="2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4" format="2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4" format="2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4" format="2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4" format="2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4" format="2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4" format="2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4" format="2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4" format="2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4" format="2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4" format="2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4" format="2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4" format="2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4" format="2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4" format="2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4" format="2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4" format="2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4" format="2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4" format="2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4" format="2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4" format="2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4" format="2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4" format="2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4" format="2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4" format="2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4" format="2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4" format="2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4" format="2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4" format="2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4" format="2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4" format="2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4" format="2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4" format="2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4" format="2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4" format="2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4" format="2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4" format="2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4" format="2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4" format="2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4" format="2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4" format="2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4" format="2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4" format="2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4" format="2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4" format="2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4" format="2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4" format="2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4" format="2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4" format="2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4" format="2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4" format="2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4" format="2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4" format="2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4" format="2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4" format="2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4" format="2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4" format="2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4" format="2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4" format="2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4" format="2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4" format="2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4" format="2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4" format="2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4" format="2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4" format="2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4" format="2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4" format="2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4" format="2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4" format="2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4" format="2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4" format="2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9"/>
          </reference>
        </references>
      </pivotArea>
    </chartFormat>
    <chartFormat chart="4" format="2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4" format="2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4" format="2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4" format="2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4" format="2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4" format="2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4" format="2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4" format="2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4" format="2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4" format="2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7"/>
          </reference>
        </references>
      </pivotArea>
    </chartFormat>
    <chartFormat chart="4" format="2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4" format="2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4" format="2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4" format="2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2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4" format="2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8"/>
          </reference>
        </references>
      </pivotArea>
    </chartFormat>
    <chartFormat chart="4" format="2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4" format="2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4" format="2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4" format="2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4" format="2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4" format="2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4" format="2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4" format="2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4" format="2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4" format="2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4" format="2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4" format="2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4" format="2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4" format="2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7"/>
          </reference>
        </references>
      </pivotArea>
    </chartFormat>
    <chartFormat chart="4" format="2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4" format="2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4" format="2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4" format="2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4" format="2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4" format="2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2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4" format="2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4" format="2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4" format="2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4" format="2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4" format="2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4" format="2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4" format="2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4" format="2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4" format="2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4" format="2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4" format="2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4" format="2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4" format="2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4" format="2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4" format="2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4" format="2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4" format="2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3"/>
          </reference>
        </references>
      </pivotArea>
    </chartFormat>
    <chartFormat chart="4" format="2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4" format="2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2"/>
          </reference>
        </references>
      </pivotArea>
    </chartFormat>
    <chartFormat chart="4" format="2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4" format="2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2"/>
          </reference>
        </references>
      </pivotArea>
    </chartFormat>
    <chartFormat chart="4" format="2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4" format="2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4" format="2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4" format="2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4" format="2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4" format="2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4" format="2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4" format="2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4" format="2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4" format="2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4" format="2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4" format="2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4" format="2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4" format="2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4" format="2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4" format="2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4" format="2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4" format="2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4" format="2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4" format="2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4" format="2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4" format="2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4" format="2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4" format="2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4" format="2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4" format="2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4" format="2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4" format="2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4" format="2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4" format="2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2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4" format="2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4" format="2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4" format="2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4" format="2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4" format="2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4" format="2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4" format="2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4" format="2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2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4" format="2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4" format="2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4" format="2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4" format="2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4" format="2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1"/>
          </reference>
        </references>
      </pivotArea>
    </chartFormat>
    <chartFormat chart="4" format="2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4" format="2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6"/>
          </reference>
        </references>
      </pivotArea>
    </chartFormat>
    <chartFormat chart="4" format="2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4" format="2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4" format="2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" format="2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4"/>
          </reference>
        </references>
      </pivotArea>
    </chartFormat>
    <chartFormat chart="4" format="2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4" format="2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0"/>
          </reference>
        </references>
      </pivotArea>
    </chartFormat>
    <chartFormat chart="4" format="2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" format="2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5"/>
          </reference>
        </references>
      </pivotArea>
    </chartFormat>
    <chartFormat chart="4" format="2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4" format="2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9"/>
          </reference>
        </references>
      </pivotArea>
    </chartFormat>
    <chartFormat chart="4" format="2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4" format="2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4" format="2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4" format="2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"/>
          </reference>
        </references>
      </pivotArea>
    </chartFormat>
    <chartFormat chart="4" format="2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4" format="2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4" format="2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4" format="2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4" format="2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4" format="2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4" format="2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4" format="2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4" format="2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4" format="2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4" format="2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4" format="2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" format="2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4" format="2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4" format="2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4" format="2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4" format="2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4" format="2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4" format="2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4" format="2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4" format="2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4" format="2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4" format="2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4" format="2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4" format="2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4" format="2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4" format="2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4" format="2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4" format="2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4" format="2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4" format="2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4" format="2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4" format="2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4" format="2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4" format="2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4" format="2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4" format="2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4" format="2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4" format="2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4" format="2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4" format="2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4" format="2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4" format="2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4" format="2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4" format="2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4" format="2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4" format="2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4" format="2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4" format="2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4" format="2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4" format="2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4" format="2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2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4" format="2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4" format="2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4" format="2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4" format="2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4" format="2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4" format="2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4" format="2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4" format="2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4" format="2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4" format="2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4" format="2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4" format="2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4" format="2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4" format="2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4" format="2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4" format="2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4" format="2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4" format="2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4" format="2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4" format="2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4" format="2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4" format="2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4" format="2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4" format="2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4" format="2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4" format="2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4" format="2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4" format="2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4" format="2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4" format="2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4" format="2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4" format="2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2"/>
          </reference>
        </references>
      </pivotArea>
    </chartFormat>
    <chartFormat chart="4" format="2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2"/>
          </reference>
        </references>
      </pivotArea>
    </chartFormat>
    <chartFormat chart="4" format="2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4" format="2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4" format="2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4" format="2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4" format="2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29"/>
          </reference>
        </references>
      </pivotArea>
    </chartFormat>
    <chartFormat chart="4" format="2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4" format="2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1"/>
          </reference>
        </references>
      </pivotArea>
    </chartFormat>
    <chartFormat chart="4" format="2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4" format="2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3"/>
          </reference>
        </references>
      </pivotArea>
    </chartFormat>
    <chartFormat chart="4" format="2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4" format="2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6"/>
          </reference>
        </references>
      </pivotArea>
    </chartFormat>
    <chartFormat chart="4" format="2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4" format="2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4" format="2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4" format="2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1"/>
          </reference>
        </references>
      </pivotArea>
    </chartFormat>
    <chartFormat chart="4" format="2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4" format="2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4" format="2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4" format="2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6"/>
          </reference>
        </references>
      </pivotArea>
    </chartFormat>
    <chartFormat chart="4" format="3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4" format="3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8"/>
          </reference>
        </references>
      </pivotArea>
    </chartFormat>
    <chartFormat chart="4" format="3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4" format="3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1"/>
          </reference>
        </references>
      </pivotArea>
    </chartFormat>
    <chartFormat chart="4" format="3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4" format="3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4" format="3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4" format="3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4" format="3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4" format="3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3"/>
          </reference>
        </references>
      </pivotArea>
    </chartFormat>
    <chartFormat chart="4" format="3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4" format="3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4"/>
          </reference>
        </references>
      </pivotArea>
    </chartFormat>
    <chartFormat chart="4" format="3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4" format="3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6"/>
          </reference>
        </references>
      </pivotArea>
    </chartFormat>
    <chartFormat chart="4" format="3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7"/>
          </reference>
        </references>
      </pivotArea>
    </chartFormat>
    <chartFormat chart="4" format="3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8"/>
          </reference>
        </references>
      </pivotArea>
    </chartFormat>
    <chartFormat chart="4" format="3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2"/>
          </reference>
        </references>
      </pivotArea>
    </chartFormat>
    <chartFormat chart="4" format="3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6"/>
          </reference>
        </references>
      </pivotArea>
    </chartFormat>
    <chartFormat chart="4" format="3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0"/>
          </reference>
        </references>
      </pivotArea>
    </chartFormat>
    <chartFormat chart="4" format="3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4"/>
          </reference>
        </references>
      </pivotArea>
    </chartFormat>
    <chartFormat chart="4" format="3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0"/>
          </reference>
        </references>
      </pivotArea>
    </chartFormat>
    <chartFormat chart="4" format="3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4"/>
          </reference>
        </references>
      </pivotArea>
    </chartFormat>
    <chartFormat chart="4" format="3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8"/>
          </reference>
        </references>
      </pivotArea>
    </chartFormat>
    <chartFormat chart="4" format="3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2"/>
          </reference>
        </references>
      </pivotArea>
    </chartFormat>
    <chartFormat chart="4" format="3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6"/>
          </reference>
        </references>
      </pivotArea>
    </chartFormat>
    <chartFormat chart="4" format="3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9"/>
          </reference>
        </references>
      </pivotArea>
    </chartFormat>
    <chartFormat chart="4" format="3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1"/>
          </reference>
        </references>
      </pivotArea>
    </chartFormat>
    <chartFormat chart="4" format="3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3"/>
          </reference>
        </references>
      </pivotArea>
    </chartFormat>
    <chartFormat chart="4" format="3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5"/>
          </reference>
        </references>
      </pivotArea>
    </chartFormat>
    <chartFormat chart="4" format="3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7"/>
          </reference>
        </references>
      </pivotArea>
    </chartFormat>
    <chartFormat chart="4" format="3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9"/>
          </reference>
        </references>
      </pivotArea>
    </chartFormat>
    <chartFormat chart="4" format="3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1"/>
          </reference>
        </references>
      </pivotArea>
    </chartFormat>
    <chartFormat chart="4" format="3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3"/>
          </reference>
        </references>
      </pivotArea>
    </chartFormat>
    <chartFormat chart="4" format="3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5"/>
          </reference>
        </references>
      </pivotArea>
    </chartFormat>
    <chartFormat chart="4" format="3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7"/>
          </reference>
        </references>
      </pivotArea>
    </chartFormat>
    <chartFormat chart="4" format="3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4"/>
          </reference>
        </references>
      </pivotArea>
    </chartFormat>
    <chartFormat chart="4" format="3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9"/>
          </reference>
        </references>
      </pivotArea>
    </chartFormat>
    <chartFormat chart="4" format="3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3"/>
          </reference>
        </references>
      </pivotArea>
    </chartFormat>
    <chartFormat chart="4" format="3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1"/>
          </reference>
        </references>
      </pivotArea>
    </chartFormat>
    <chartFormat chart="4" format="3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8"/>
          </reference>
        </references>
      </pivotArea>
    </chartFormat>
    <chartFormat chart="4" format="3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0"/>
          </reference>
        </references>
      </pivotArea>
    </chartFormat>
    <chartFormat chart="4" format="3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2"/>
          </reference>
        </references>
      </pivotArea>
    </chartFormat>
    <chartFormat chart="9" format="304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9" format="3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9" format="3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9" format="3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9" format="3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9" format="3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9" format="3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9" format="3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9" format="3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9" format="3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9" format="3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9" format="3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9" format="3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9" format="3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9" format="3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9" format="3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9" format="3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9" format="3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9" format="3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9" format="3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9" format="3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9" format="3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9" format="3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9" format="3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9" format="3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9" format="3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9" format="3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9" format="3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9" format="3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8" rowHeaderCaption="Cause of Death">
  <location ref="D3:E1408" firstHeaderRow="1" firstDataRow="1" firstDataCol="1"/>
  <pivotFields count="2">
    <pivotField axis="axisRow" showAll="0" sortType="descending">
      <items count="1826">
        <item x="219"/>
        <item x="564"/>
        <item x="385"/>
        <item x="1047"/>
        <item x="965"/>
        <item m="1" x="1653"/>
        <item m="1" x="1708"/>
        <item x="366"/>
        <item x="422"/>
        <item m="1" x="1505"/>
        <item x="1279"/>
        <item x="807"/>
        <item x="834"/>
        <item x="46"/>
        <item m="1" x="1604"/>
        <item m="1" x="1610"/>
        <item h="1" x="421"/>
        <item x="633"/>
        <item m="1" x="1823"/>
        <item m="1" x="1726"/>
        <item m="1" x="1630"/>
        <item m="1" x="1656"/>
        <item m="1" x="1450"/>
        <item m="1" x="1458"/>
        <item m="1" x="1638"/>
        <item m="1" x="1570"/>
        <item x="34"/>
        <item m="1" x="1518"/>
        <item x="1330"/>
        <item x="459"/>
        <item x="1096"/>
        <item x="383"/>
        <item x="957"/>
        <item x="1397"/>
        <item x="531"/>
        <item x="918"/>
        <item m="1" x="1674"/>
        <item x="1410"/>
        <item x="208"/>
        <item x="1013"/>
        <item x="417"/>
        <item x="135"/>
        <item x="430"/>
        <item x="1165"/>
        <item m="1" x="1650"/>
        <item x="1201"/>
        <item x="1132"/>
        <item m="1" x="1627"/>
        <item m="1" x="1704"/>
        <item x="1368"/>
        <item m="1" x="1545"/>
        <item x="832"/>
        <item x="765"/>
        <item x="1046"/>
        <item x="484"/>
        <item x="428"/>
        <item x="316"/>
        <item x="426"/>
        <item x="858"/>
        <item m="1" x="1457"/>
        <item x="339"/>
        <item x="190"/>
        <item x="519"/>
        <item x="104"/>
        <item x="941"/>
        <item m="1" x="1774"/>
        <item x="737"/>
        <item x="820"/>
        <item x="576"/>
        <item x="331"/>
        <item x="285"/>
        <item m="1" x="1789"/>
        <item x="1108"/>
        <item x="393"/>
        <item m="1" x="1678"/>
        <item x="235"/>
        <item m="1" x="1586"/>
        <item x="844"/>
        <item m="1" x="1767"/>
        <item x="1042"/>
        <item x="994"/>
        <item x="279"/>
        <item x="384"/>
        <item x="922"/>
        <item m="1" x="1800"/>
        <item x="318"/>
        <item x="120"/>
        <item x="1011"/>
        <item x="266"/>
        <item x="824"/>
        <item x="906"/>
        <item x="813"/>
        <item x="1169"/>
        <item x="1388"/>
        <item x="27"/>
        <item x="1018"/>
        <item x="1220"/>
        <item x="1301"/>
        <item x="642"/>
        <item x="260"/>
        <item x="82"/>
        <item x="853"/>
        <item x="613"/>
        <item x="639"/>
        <item x="261"/>
        <item x="1037"/>
        <item x="1204"/>
        <item x="1342"/>
        <item m="1" x="1606"/>
        <item x="306"/>
        <item x="1387"/>
        <item m="1" x="1488"/>
        <item x="480"/>
        <item m="1" x="1817"/>
        <item x="116"/>
        <item x="1272"/>
        <item x="1290"/>
        <item x="1285"/>
        <item x="548"/>
        <item x="1234"/>
        <item x="313"/>
        <item x="563"/>
        <item x="671"/>
        <item m="1" x="1781"/>
        <item x="245"/>
        <item x="646"/>
        <item x="195"/>
        <item m="1" x="1727"/>
        <item x="1300"/>
        <item x="1031"/>
        <item m="1" x="1496"/>
        <item x="121"/>
        <item x="511"/>
        <item x="908"/>
        <item x="764"/>
        <item x="827"/>
        <item m="1" x="1732"/>
        <item x="1408"/>
        <item x="1392"/>
        <item x="865"/>
        <item x="517"/>
        <item x="1164"/>
        <item x="1297"/>
        <item x="624"/>
        <item x="368"/>
        <item x="146"/>
        <item x="359"/>
        <item x="113"/>
        <item x="1261"/>
        <item x="98"/>
        <item x="905"/>
        <item m="1" x="1695"/>
        <item m="1" x="1648"/>
        <item m="1" x="1688"/>
        <item x="1222"/>
        <item m="1" x="1701"/>
        <item x="574"/>
        <item x="923"/>
        <item x="597"/>
        <item x="437"/>
        <item x="1307"/>
        <item x="789"/>
        <item x="841"/>
        <item x="1129"/>
        <item x="1229"/>
        <item m="1" x="1588"/>
        <item m="1" x="1476"/>
        <item x="1346"/>
        <item x="243"/>
        <item x="72"/>
        <item x="328"/>
        <item m="1" x="1589"/>
        <item x="19"/>
        <item x="108"/>
        <item x="407"/>
        <item x="1007"/>
        <item x="1030"/>
        <item x="782"/>
        <item x="489"/>
        <item m="1" x="1500"/>
        <item m="1" x="1721"/>
        <item m="1" x="1731"/>
        <item x="1218"/>
        <item m="1" x="1435"/>
        <item m="1" x="1707"/>
        <item x="581"/>
        <item x="158"/>
        <item x="1151"/>
        <item x="442"/>
        <item x="221"/>
        <item x="1187"/>
        <item x="1349"/>
        <item x="605"/>
        <item x="1094"/>
        <item x="1331"/>
        <item x="124"/>
        <item m="1" x="1546"/>
        <item x="877"/>
        <item x="1230"/>
        <item x="1099"/>
        <item x="1121"/>
        <item x="1016"/>
        <item x="354"/>
        <item x="213"/>
        <item x="175"/>
        <item x="1404"/>
        <item x="601"/>
        <item x="1254"/>
        <item m="1" x="1573"/>
        <item m="1" x="1618"/>
        <item x="845"/>
        <item x="514"/>
        <item x="337"/>
        <item x="866"/>
        <item x="1259"/>
        <item x="194"/>
        <item x="806"/>
        <item x="47"/>
        <item x="1114"/>
        <item x="502"/>
        <item x="130"/>
        <item x="265"/>
        <item x="413"/>
        <item x="429"/>
        <item x="1343"/>
        <item x="309"/>
        <item m="1" x="1621"/>
        <item m="1" x="1528"/>
        <item x="184"/>
        <item m="1" x="1535"/>
        <item x="808"/>
        <item x="1211"/>
        <item x="861"/>
        <item m="1" x="1603"/>
        <item x="968"/>
        <item x="959"/>
        <item x="1157"/>
        <item x="322"/>
        <item x="1263"/>
        <item x="1110"/>
        <item x="57"/>
        <item x="1119"/>
        <item x="573"/>
        <item x="373"/>
        <item x="75"/>
        <item x="288"/>
        <item x="53"/>
        <item x="367"/>
        <item x="202"/>
        <item x="776"/>
        <item x="1332"/>
        <item x="996"/>
        <item x="547"/>
        <item x="692"/>
        <item x="837"/>
        <item x="1033"/>
        <item x="330"/>
        <item m="1" x="1433"/>
        <item m="1" x="1741"/>
        <item x="716"/>
        <item x="518"/>
        <item x="257"/>
        <item x="204"/>
        <item x="522"/>
        <item x="341"/>
        <item m="1" x="1561"/>
        <item m="1" x="1737"/>
        <item x="568"/>
        <item x="58"/>
        <item x="724"/>
        <item x="1040"/>
        <item m="1" x="1752"/>
        <item x="1089"/>
        <item x="635"/>
        <item x="828"/>
        <item x="440"/>
        <item x="763"/>
        <item x="695"/>
        <item x="847"/>
        <item x="800"/>
        <item x="892"/>
        <item x="155"/>
        <item x="335"/>
        <item x="101"/>
        <item x="1126"/>
        <item x="249"/>
        <item x="173"/>
        <item x="251"/>
        <item x="747"/>
        <item x="80"/>
        <item x="1141"/>
        <item x="928"/>
        <item x="960"/>
        <item x="349"/>
        <item x="268"/>
        <item m="1" x="1472"/>
        <item x="125"/>
        <item x="390"/>
        <item x="622"/>
        <item x="14"/>
        <item x="1068"/>
        <item x="1185"/>
        <item x="493"/>
        <item x="891"/>
        <item x="890"/>
        <item x="1371"/>
        <item m="1" x="1779"/>
        <item m="1" x="1538"/>
        <item m="1" x="1572"/>
        <item x="152"/>
        <item m="1" x="1792"/>
        <item m="1" x="1590"/>
        <item x="10"/>
        <item m="1" x="1689"/>
        <item m="1" x="1427"/>
        <item x="617"/>
        <item x="883"/>
        <item m="1" x="1523"/>
        <item m="1" x="1742"/>
        <item m="1" x="1679"/>
        <item m="1" x="1763"/>
        <item m="1" x="1557"/>
        <item m="1" x="1668"/>
        <item m="1" x="1633"/>
        <item m="1" x="1509"/>
        <item m="1" x="1600"/>
        <item m="1" x="1540"/>
        <item m="1" x="1478"/>
        <item m="1" x="1631"/>
        <item m="1" x="1643"/>
        <item m="1" x="1719"/>
        <item m="1" x="1761"/>
        <item m="1" x="1775"/>
        <item m="1" x="1520"/>
        <item m="1" x="1652"/>
        <item m="1" x="1456"/>
        <item m="1" x="1480"/>
        <item m="1" x="1432"/>
        <item m="1" x="1735"/>
        <item m="1" x="1441"/>
        <item m="1" x="1764"/>
        <item m="1" x="1787"/>
        <item m="1" x="1720"/>
        <item m="1" x="1489"/>
        <item m="1" x="1444"/>
        <item m="1" x="1439"/>
        <item m="1" x="1815"/>
        <item m="1" x="1511"/>
        <item m="1" x="1556"/>
        <item m="1" x="1624"/>
        <item m="1" x="1748"/>
        <item m="1" x="1612"/>
        <item m="1" x="1739"/>
        <item m="1" x="1780"/>
        <item x="145"/>
        <item x="129"/>
        <item x="756"/>
        <item x="501"/>
        <item x="466"/>
        <item x="267"/>
        <item x="83"/>
        <item x="386"/>
        <item x="188"/>
        <item x="307"/>
        <item x="67"/>
        <item x="1219"/>
        <item x="570"/>
        <item x="970"/>
        <item m="1" x="1609"/>
        <item x="927"/>
        <item x="271"/>
        <item x="404"/>
        <item x="52"/>
        <item x="295"/>
        <item x="361"/>
        <item x="65"/>
        <item x="533"/>
        <item x="174"/>
        <item m="1" x="1746"/>
        <item x="1244"/>
        <item x="1403"/>
        <item x="370"/>
        <item x="179"/>
        <item x="725"/>
        <item x="988"/>
        <item x="814"/>
        <item x="371"/>
        <item x="372"/>
        <item x="457"/>
        <item x="317"/>
        <item x="95"/>
        <item x="380"/>
        <item x="186"/>
        <item x="915"/>
        <item m="1" x="1785"/>
        <item x="812"/>
        <item m="1" x="1747"/>
        <item x="689"/>
        <item m="1" x="1705"/>
        <item x="1216"/>
        <item m="1" x="1575"/>
        <item x="218"/>
        <item x="1240"/>
        <item x="542"/>
        <item m="1" x="1673"/>
        <item x="410"/>
        <item x="278"/>
        <item x="999"/>
        <item x="850"/>
        <item x="781"/>
        <item m="1" x="1436"/>
        <item x="1086"/>
        <item x="846"/>
        <item x="269"/>
        <item x="529"/>
        <item x="1117"/>
        <item x="969"/>
        <item x="738"/>
        <item x="275"/>
        <item x="342"/>
        <item m="1" x="1483"/>
        <item x="785"/>
        <item x="85"/>
        <item x="170"/>
        <item x="972"/>
        <item x="561"/>
        <item x="248"/>
        <item x="603"/>
        <item x="20"/>
        <item x="496"/>
        <item x="668"/>
        <item x="976"/>
        <item x="997"/>
        <item x="1249"/>
        <item x="875"/>
        <item x="253"/>
        <item x="917"/>
        <item x="201"/>
        <item x="182"/>
        <item x="444"/>
        <item x="1019"/>
        <item x="1255"/>
        <item m="1" x="1420"/>
        <item x="356"/>
        <item x="546"/>
        <item x="1191"/>
        <item m="1" x="1686"/>
        <item m="1" x="1772"/>
        <item x="831"/>
        <item x="13"/>
        <item x="126"/>
        <item m="1" x="1459"/>
        <item x="15"/>
        <item x="1052"/>
        <item x="1130"/>
        <item m="1" x="1548"/>
        <item x="280"/>
        <item x="859"/>
        <item x="312"/>
        <item m="1" x="1421"/>
        <item x="863"/>
        <item m="1" x="1671"/>
        <item x="199"/>
        <item x="544"/>
        <item x="29"/>
        <item x="842"/>
        <item x="750"/>
        <item x="50"/>
        <item x="1058"/>
        <item x="934"/>
        <item x="1304"/>
        <item x="1359"/>
        <item x="797"/>
        <item x="569"/>
        <item x="1197"/>
        <item x="1172"/>
        <item x="132"/>
        <item x="539"/>
        <item m="1" x="1542"/>
        <item x="1276"/>
        <item m="1" x="1730"/>
        <item x="289"/>
        <item x="439"/>
        <item x="1066"/>
        <item x="246"/>
        <item x="1298"/>
        <item x="557"/>
        <item x="537"/>
        <item x="8"/>
        <item x="904"/>
        <item x="530"/>
        <item x="1295"/>
        <item x="910"/>
        <item x="420"/>
        <item x="355"/>
        <item x="562"/>
        <item x="983"/>
        <item x="925"/>
        <item x="463"/>
        <item m="1" x="1657"/>
        <item x="329"/>
        <item x="106"/>
        <item x="1079"/>
        <item x="143"/>
        <item x="479"/>
        <item x="43"/>
        <item x="103"/>
        <item x="78"/>
        <item x="387"/>
        <item x="958"/>
        <item x="465"/>
        <item x="74"/>
        <item x="654"/>
        <item x="469"/>
        <item x="255"/>
        <item x="663"/>
        <item m="1" x="1793"/>
        <item x="745"/>
        <item m="1" x="1571"/>
        <item x="631"/>
        <item m="1" x="1568"/>
        <item x="54"/>
        <item x="779"/>
        <item m="1" x="1706"/>
        <item m="1" x="1491"/>
        <item m="1" x="1463"/>
        <item x="418"/>
        <item x="446"/>
        <item x="860"/>
        <item x="1093"/>
        <item m="1" x="1696"/>
        <item x="1051"/>
        <item m="1" x="1473"/>
        <item x="623"/>
        <item x="1289"/>
        <item x="516"/>
        <item x="981"/>
        <item x="1398"/>
        <item x="967"/>
        <item x="297"/>
        <item x="237"/>
        <item x="1090"/>
        <item x="966"/>
        <item x="515"/>
        <item x="256"/>
        <item x="1414"/>
        <item x="1363"/>
        <item x="347"/>
        <item x="111"/>
        <item m="1" x="1622"/>
        <item x="150"/>
        <item x="1008"/>
        <item x="799"/>
        <item m="1" x="1530"/>
        <item x="425"/>
        <item x="1120"/>
        <item x="1088"/>
        <item m="1" x="1584"/>
        <item x="1159"/>
        <item x="398"/>
        <item x="741"/>
        <item x="434"/>
        <item x="872"/>
        <item x="396"/>
        <item x="1369"/>
        <item m="1" x="1513"/>
        <item x="1341"/>
        <item x="381"/>
        <item x="81"/>
        <item m="1" x="1464"/>
        <item m="1" x="1811"/>
        <item x="708"/>
        <item x="334"/>
        <item m="1" x="1562"/>
        <item x="300"/>
        <item x="228"/>
        <item x="1250"/>
        <item x="801"/>
        <item x="1221"/>
        <item x="798"/>
        <item x="650"/>
        <item m="1" x="1697"/>
        <item x="944"/>
        <item x="884"/>
        <item m="1" x="1602"/>
        <item x="1361"/>
        <item x="207"/>
        <item x="991"/>
        <item x="1156"/>
        <item x="1305"/>
        <item x="652"/>
        <item x="122"/>
        <item x="889"/>
        <item x="159"/>
        <item x="1158"/>
        <item x="594"/>
        <item x="595"/>
        <item x="16"/>
        <item x="687"/>
        <item m="1" x="1662"/>
        <item x="490"/>
        <item x="952"/>
        <item x="137"/>
        <item m="1" x="1722"/>
        <item x="1045"/>
        <item x="377"/>
        <item x="693"/>
        <item x="723"/>
        <item m="1" x="1682"/>
        <item x="283"/>
        <item x="56"/>
        <item m="1" x="1663"/>
        <item x="933"/>
        <item x="302"/>
        <item x="473"/>
        <item x="1265"/>
        <item m="1" x="1740"/>
        <item x="887"/>
        <item x="973"/>
        <item x="961"/>
        <item x="849"/>
        <item m="1" x="1759"/>
        <item x="1001"/>
        <item x="956"/>
        <item x="1138"/>
        <item x="740"/>
        <item x="76"/>
        <item m="1" x="1506"/>
        <item x="607"/>
        <item x="625"/>
        <item m="1" x="1482"/>
        <item x="310"/>
        <item x="1303"/>
        <item x="604"/>
        <item x="989"/>
        <item x="1091"/>
        <item x="1000"/>
        <item x="1266"/>
        <item x="1200"/>
        <item x="1413"/>
        <item x="1401"/>
        <item x="1237"/>
        <item x="37"/>
        <item x="1271"/>
        <item x="1274"/>
        <item x="1242"/>
        <item m="1" x="1593"/>
        <item x="1210"/>
        <item x="86"/>
        <item x="1310"/>
        <item x="1213"/>
        <item x="1015"/>
        <item x="1192"/>
        <item x="1198"/>
        <item x="1231"/>
        <item x="1101"/>
        <item x="1074"/>
        <item x="1258"/>
        <item x="1149"/>
        <item x="362"/>
        <item x="252"/>
        <item x="1383"/>
        <item x="572"/>
        <item x="577"/>
        <item x="634"/>
        <item m="1" x="1434"/>
        <item x="648"/>
        <item m="1" x="1477"/>
        <item x="1411"/>
        <item x="1415"/>
        <item x="1308"/>
        <item x="273"/>
        <item x="136"/>
        <item x="825"/>
        <item x="549"/>
        <item x="31"/>
        <item x="247"/>
        <item x="1337"/>
        <item x="1379"/>
        <item x="838"/>
        <item x="24"/>
        <item m="1" x="1754"/>
        <item m="1" x="1431"/>
        <item x="1395"/>
        <item x="1396"/>
        <item x="497"/>
        <item x="506"/>
        <item x="270"/>
        <item x="1288"/>
        <item x="1168"/>
        <item x="869"/>
        <item x="448"/>
        <item x="1262"/>
        <item x="505"/>
        <item x="948"/>
        <item x="1376"/>
        <item x="127"/>
        <item x="510"/>
        <item x="400"/>
        <item x="855"/>
        <item x="1147"/>
        <item x="1006"/>
        <item x="742"/>
        <item x="163"/>
        <item x="346"/>
        <item x="1082"/>
        <item m="1" x="1803"/>
        <item x="949"/>
        <item x="211"/>
        <item m="1" x="1795"/>
        <item x="885"/>
        <item x="1059"/>
        <item x="412"/>
        <item x="651"/>
        <item x="1319"/>
        <item x="774"/>
        <item x="36"/>
        <item x="1407"/>
        <item x="995"/>
        <item x="580"/>
        <item x="102"/>
        <item x="579"/>
        <item x="551"/>
        <item x="1409"/>
        <item x="438"/>
        <item x="1012"/>
        <item x="852"/>
        <item x="272"/>
        <item x="1178"/>
        <item m="1" x="1757"/>
        <item x="238"/>
        <item x="1022"/>
        <item x="524"/>
        <item x="376"/>
        <item x="411"/>
        <item x="896"/>
        <item m="1" x="1583"/>
        <item x="196"/>
        <item x="1225"/>
        <item m="1" x="1525"/>
        <item x="1393"/>
        <item x="755"/>
        <item x="1256"/>
        <item x="726"/>
        <item x="227"/>
        <item x="1315"/>
        <item x="898"/>
        <item x="241"/>
        <item m="1" x="1623"/>
        <item x="1071"/>
        <item x="882"/>
        <item m="1" x="1629"/>
        <item x="210"/>
        <item m="1" x="1699"/>
        <item x="627"/>
        <item m="1" x="1634"/>
        <item x="91"/>
        <item x="88"/>
        <item x="1309"/>
        <item m="1" x="1698"/>
        <item x="1353"/>
        <item x="848"/>
        <item m="1" x="1617"/>
        <item m="1" x="1660"/>
        <item x="1028"/>
        <item x="374"/>
        <item x="1064"/>
        <item x="1139"/>
        <item x="1004"/>
        <item x="937"/>
        <item m="1" x="1585"/>
        <item x="666"/>
        <item x="217"/>
        <item x="403"/>
        <item x="555"/>
        <item x="500"/>
        <item x="360"/>
        <item x="1275"/>
        <item x="1405"/>
        <item x="762"/>
        <item x="611"/>
        <item m="1" x="1647"/>
        <item x="1357"/>
        <item x="1190"/>
        <item x="1041"/>
        <item x="839"/>
        <item m="1" x="1751"/>
        <item x="140"/>
        <item x="593"/>
        <item x="592"/>
        <item x="585"/>
        <item x="897"/>
        <item x="206"/>
        <item m="1" x="1498"/>
        <item x="1003"/>
        <item x="262"/>
        <item x="87"/>
        <item x="1329"/>
        <item x="1215"/>
        <item m="1" x="1665"/>
        <item x="296"/>
        <item x="461"/>
        <item x="1278"/>
        <item x="498"/>
        <item x="115"/>
        <item x="638"/>
        <item x="619"/>
        <item x="49"/>
        <item x="1248"/>
        <item x="1112"/>
        <item m="1" x="1576"/>
        <item x="822"/>
        <item x="788"/>
        <item x="1103"/>
        <item x="472"/>
        <item x="160"/>
        <item m="1" x="1543"/>
        <item x="701"/>
        <item x="649"/>
        <item m="1" x="1448"/>
        <item x="752"/>
        <item x="1118"/>
        <item x="942"/>
        <item x="382"/>
        <item x="707"/>
        <item x="1283"/>
        <item x="441"/>
        <item m="1" x="1799"/>
        <item x="233"/>
        <item x="1205"/>
        <item x="1381"/>
        <item x="826"/>
        <item x="39"/>
        <item x="495"/>
        <item x="240"/>
        <item x="843"/>
        <item x="456"/>
        <item m="1" x="1503"/>
        <item m="1" x="1447"/>
        <item m="1" x="1661"/>
        <item m="1" x="1422"/>
        <item m="1" x="1820"/>
        <item m="1" x="1494"/>
        <item m="1" x="1541"/>
        <item x="772"/>
        <item m="1" x="1512"/>
        <item m="1" x="1614"/>
        <item m="1" x="1442"/>
        <item m="1" x="1769"/>
        <item m="1" x="1549"/>
        <item m="1" x="1714"/>
        <item x="254"/>
        <item x="181"/>
        <item x="304"/>
        <item x="369"/>
        <item x="399"/>
        <item x="1375"/>
        <item m="1" x="1522"/>
        <item x="32"/>
        <item x="819"/>
        <item x="804"/>
        <item x="543"/>
        <item x="907"/>
        <item x="924"/>
        <item x="477"/>
        <item m="1" x="1755"/>
        <item x="7"/>
        <item m="1" x="1591"/>
        <item x="1065"/>
        <item m="1" x="1613"/>
        <item x="90"/>
        <item x="183"/>
        <item x="578"/>
        <item m="1" x="1687"/>
        <item x="754"/>
        <item x="874"/>
        <item m="1" x="1804"/>
        <item x="5"/>
        <item m="1" x="1577"/>
        <item m="1" x="1807"/>
        <item m="1" x="1786"/>
        <item m="1" x="1628"/>
        <item m="1" x="1521"/>
        <item x="1098"/>
        <item x="397"/>
        <item m="1" x="1532"/>
        <item x="110"/>
        <item x="192"/>
        <item x="931"/>
        <item x="162"/>
        <item x="867"/>
        <item x="487"/>
        <item x="286"/>
        <item x="680"/>
        <item x="598"/>
        <item x="644"/>
        <item x="929"/>
        <item x="704"/>
        <item x="538"/>
        <item x="42"/>
        <item x="955"/>
        <item x="647"/>
        <item x="379"/>
        <item m="1" x="1486"/>
        <item x="583"/>
        <item x="1137"/>
        <item x="584"/>
        <item x="836"/>
        <item x="596"/>
        <item x="803"/>
        <item x="626"/>
        <item x="810"/>
        <item x="2"/>
        <item x="618"/>
        <item x="165"/>
        <item x="298"/>
        <item x="1034"/>
        <item x="432"/>
        <item x="1245"/>
        <item x="492"/>
        <item m="1" x="1669"/>
        <item x="926"/>
        <item x="541"/>
        <item x="68"/>
        <item x="305"/>
        <item x="23"/>
        <item x="167"/>
        <item x="203"/>
        <item x="534"/>
        <item x="1384"/>
        <item x="193"/>
        <item m="1" x="1797"/>
        <item m="1" x="1611"/>
        <item m="1" x="1805"/>
        <item x="938"/>
        <item m="1" x="1782"/>
        <item x="614"/>
        <item x="684"/>
        <item m="1" x="1816"/>
        <item x="719"/>
        <item x="405"/>
        <item x="685"/>
        <item x="979"/>
        <item x="476"/>
        <item x="667"/>
        <item m="1" x="1502"/>
        <item x="1345"/>
        <item x="1325"/>
        <item x="63"/>
        <item x="1085"/>
        <item x="1092"/>
        <item x="292"/>
        <item x="478"/>
        <item x="482"/>
        <item x="556"/>
        <item x="433"/>
        <item x="209"/>
        <item x="982"/>
        <item m="1" x="1659"/>
        <item x="1350"/>
        <item x="460"/>
        <item m="1" x="1547"/>
        <item m="1" x="1566"/>
        <item x="1009"/>
        <item x="1236"/>
        <item x="1333"/>
        <item x="911"/>
        <item m="1" x="1440"/>
        <item x="475"/>
        <item x="483"/>
        <item x="817"/>
        <item x="1400"/>
        <item x="138"/>
        <item m="1" x="1597"/>
        <item m="1" x="1725"/>
        <item x="612"/>
        <item x="609"/>
        <item x="0"/>
        <item m="1" x="1791"/>
        <item m="1" x="1749"/>
        <item x="840"/>
        <item x="391"/>
        <item m="1" x="1490"/>
        <item m="1" x="1492"/>
        <item x="830"/>
        <item x="325"/>
        <item x="1268"/>
        <item x="985"/>
        <item x="282"/>
        <item x="1095"/>
        <item m="1" x="1424"/>
        <item m="1" x="1485"/>
        <item x="1253"/>
        <item x="274"/>
        <item m="1" x="1499"/>
        <item x="449"/>
        <item x="1232"/>
        <item x="455"/>
        <item x="1136"/>
        <item x="674"/>
        <item m="1" x="1724"/>
        <item x="28"/>
        <item h="1" x="105"/>
        <item x="12"/>
        <item x="365"/>
        <item x="1212"/>
        <item x="1188"/>
        <item x="780"/>
        <item x="55"/>
        <item x="139"/>
        <item x="854"/>
        <item m="1" x="1569"/>
        <item h="1" x="44"/>
        <item x="33"/>
        <item x="18"/>
        <item x="987"/>
        <item x="886"/>
        <item m="1" x="1667"/>
        <item x="30"/>
        <item x="1053"/>
        <item x="932"/>
        <item x="871"/>
        <item x="881"/>
        <item x="864"/>
        <item x="571"/>
        <item m="1" x="1736"/>
        <item m="1" x="1700"/>
        <item x="84"/>
        <item x="509"/>
        <item x="550"/>
        <item m="1" x="1710"/>
        <item m="1" x="1418"/>
        <item x="1391"/>
        <item x="187"/>
        <item x="357"/>
        <item x="809"/>
        <item m="1" x="1449"/>
        <item m="1" x="1544"/>
        <item m="1" x="1681"/>
        <item x="913"/>
        <item x="333"/>
        <item x="816"/>
        <item x="1183"/>
        <item x="1336"/>
        <item x="168"/>
        <item x="51"/>
        <item m="1" x="1646"/>
        <item x="645"/>
        <item x="276"/>
        <item x="947"/>
        <item x="1162"/>
        <item x="677"/>
        <item x="1273"/>
        <item x="946"/>
        <item m="1" x="1658"/>
        <item x="1366"/>
        <item x="320"/>
        <item x="503"/>
        <item x="590"/>
        <item x="990"/>
        <item x="71"/>
        <item m="1" x="1636"/>
        <item x="485"/>
        <item m="1" x="1750"/>
        <item m="1" x="1524"/>
        <item x="1351"/>
        <item m="1" x="1579"/>
        <item m="1" x="1517"/>
        <item x="629"/>
        <item m="1" x="1743"/>
        <item m="1" x="1516"/>
        <item m="1" x="1550"/>
        <item x="1124"/>
        <item x="26"/>
        <item x="350"/>
        <item m="1" x="1443"/>
        <item x="606"/>
        <item x="636"/>
        <item m="1" x="1766"/>
        <item x="1322"/>
        <item x="1005"/>
        <item x="180"/>
        <item x="760"/>
        <item m="1" x="1578"/>
        <item m="1" x="1765"/>
        <item x="615"/>
        <item x="1102"/>
        <item x="107"/>
        <item x="829"/>
        <item m="1" x="1806"/>
        <item x="1302"/>
        <item x="1144"/>
        <item m="1" x="1529"/>
        <item x="1207"/>
        <item m="1" x="1419"/>
        <item m="1" x="1616"/>
        <item x="998"/>
        <item x="743"/>
        <item m="1" x="1812"/>
        <item x="558"/>
        <item x="287"/>
        <item x="161"/>
        <item x="239"/>
        <item x="178"/>
        <item x="234"/>
        <item m="1" x="1672"/>
        <item m="1" x="1758"/>
        <item m="1" x="1733"/>
        <item x="1277"/>
        <item x="458"/>
        <item x="1174"/>
        <item x="632"/>
        <item x="1402"/>
        <item x="189"/>
        <item x="308"/>
        <item x="284"/>
        <item x="532"/>
        <item m="1" x="1533"/>
        <item x="833"/>
        <item x="96"/>
        <item m="1" x="1680"/>
        <item m="1" x="1712"/>
        <item m="1" x="1716"/>
        <item m="1" x="1824"/>
        <item m="1" x="1437"/>
        <item x="470"/>
        <item x="1116"/>
        <item m="1" x="1640"/>
        <item m="1" x="1487"/>
        <item x="525"/>
        <item m="1" x="1526"/>
        <item m="1" x="1519"/>
        <item x="324"/>
        <item m="1" x="1644"/>
        <item m="1" x="1565"/>
        <item m="1" x="1723"/>
        <item m="1" x="1426"/>
        <item x="149"/>
        <item x="901"/>
        <item m="1" x="1709"/>
        <item x="114"/>
        <item x="220"/>
        <item x="589"/>
        <item x="1364"/>
        <item m="1" x="1760"/>
        <item m="1" x="1452"/>
        <item m="1" x="1810"/>
        <item m="1" x="1784"/>
        <item x="4"/>
        <item x="314"/>
        <item m="1" x="1559"/>
        <item x="1032"/>
        <item x="1135"/>
        <item m="1" x="1762"/>
        <item m="1" x="1729"/>
        <item m="1" x="1555"/>
        <item m="1" x="1821"/>
        <item m="1" x="1641"/>
        <item m="1" x="1515"/>
        <item x="919"/>
        <item m="1" x="1642"/>
        <item x="447"/>
        <item x="1206"/>
        <item x="1314"/>
        <item x="1020"/>
        <item m="1" x="1794"/>
        <item m="1" x="1599"/>
        <item m="1" x="1777"/>
        <item x="630"/>
        <item x="1125"/>
        <item x="588"/>
        <item x="880"/>
        <item x="59"/>
        <item x="99"/>
        <item x="1324"/>
        <item x="1380"/>
        <item x="151"/>
        <item x="17"/>
        <item m="1" x="1514"/>
        <item m="1" x="1654"/>
        <item m="1" x="1558"/>
        <item x="401"/>
        <item x="1317"/>
        <item x="424"/>
        <item x="902"/>
        <item x="156"/>
        <item x="169"/>
        <item x="920"/>
        <item x="338"/>
        <item x="894"/>
        <item x="1107"/>
        <item x="319"/>
        <item x="823"/>
        <item x="520"/>
        <item x="610"/>
        <item x="436"/>
        <item x="277"/>
        <item x="935"/>
        <item x="870"/>
        <item m="1" x="1753"/>
        <item m="1" x="1605"/>
        <item m="1" x="1474"/>
        <item m="1" x="1567"/>
        <item m="1" x="1819"/>
        <item m="1" x="1778"/>
        <item m="1" x="1563"/>
        <item m="1" x="1770"/>
        <item m="1" x="1564"/>
        <item x="301"/>
        <item x="222"/>
        <item x="311"/>
        <item x="1143"/>
        <item x="231"/>
        <item x="1021"/>
        <item m="1" x="1470"/>
        <item x="992"/>
        <item x="1017"/>
        <item m="1" x="1446"/>
        <item x="1084"/>
        <item x="66"/>
        <item m="1" x="1560"/>
        <item m="1" x="1554"/>
        <item m="1" x="1608"/>
        <item m="1" x="1684"/>
        <item x="431"/>
        <item m="1" x="1734"/>
        <item m="1" x="1713"/>
        <item m="1" x="1702"/>
        <item m="1" x="1675"/>
        <item m="1" x="1467"/>
        <item m="1" x="1626"/>
        <item x="1025"/>
        <item x="450"/>
        <item x="443"/>
        <item m="1" x="1416"/>
        <item x="914"/>
        <item m="1" x="1501"/>
        <item x="951"/>
        <item x="1077"/>
        <item m="1" x="1783"/>
        <item x="1214"/>
        <item x="128"/>
        <item x="512"/>
        <item x="1293"/>
        <item m="1" x="1639"/>
        <item x="41"/>
        <item x="1286"/>
        <item x="212"/>
        <item x="200"/>
        <item m="1" x="1788"/>
        <item x="1252"/>
        <item x="900"/>
        <item x="1335"/>
        <item m="1" x="1534"/>
        <item x="1238"/>
        <item x="893"/>
        <item m="1" x="1468"/>
        <item x="1128"/>
        <item x="153"/>
        <item x="176"/>
        <item x="445"/>
        <item x="117"/>
        <item m="1" x="1619"/>
        <item x="1186"/>
        <item m="1" x="1670"/>
        <item x="1073"/>
        <item x="508"/>
        <item x="899"/>
        <item x="1355"/>
        <item x="507"/>
        <item x="811"/>
        <item m="1" x="1504"/>
        <item x="1153"/>
        <item x="131"/>
        <item x="499"/>
        <item x="11"/>
        <item x="321"/>
        <item x="790"/>
        <item m="1" x="1429"/>
        <item m="1" x="1466"/>
        <item x="142"/>
        <item x="1390"/>
        <item x="394"/>
        <item x="986"/>
        <item x="950"/>
        <item m="1" x="1445"/>
        <item x="92"/>
        <item x="154"/>
        <item x="79"/>
        <item x="1127"/>
        <item m="1" x="1655"/>
        <item x="467"/>
        <item x="215"/>
        <item x="1199"/>
        <item m="1" x="1455"/>
        <item m="1" x="1582"/>
        <item m="1" x="1771"/>
        <item x="1035"/>
        <item m="1" x="1425"/>
        <item x="1299"/>
        <item m="1" x="1666"/>
        <item m="1" x="1802"/>
        <item m="1" x="1460"/>
        <item m="1" x="1596"/>
        <item m="1" x="1813"/>
        <item x="171"/>
        <item m="1" x="1703"/>
        <item x="620"/>
        <item x="821"/>
        <item x="363"/>
        <item x="868"/>
        <item x="258"/>
        <item x="226"/>
        <item x="1078"/>
        <item x="975"/>
        <item x="62"/>
        <item x="954"/>
        <item x="818"/>
        <item x="205"/>
        <item x="527"/>
        <item m="1" x="1690"/>
        <item m="1" x="1539"/>
        <item x="471"/>
        <item x="1043"/>
        <item x="599"/>
        <item x="1105"/>
        <item x="602"/>
        <item x="621"/>
        <item x="290"/>
        <item x="340"/>
        <item x="1247"/>
        <item m="1" x="1495"/>
        <item x="791"/>
        <item x="1106"/>
        <item x="468"/>
        <item x="1328"/>
        <item m="1" x="1683"/>
        <item x="22"/>
        <item x="119"/>
        <item x="771"/>
        <item x="281"/>
        <item x="1076"/>
        <item x="835"/>
        <item x="69"/>
        <item m="1" x="1574"/>
        <item m="1" x="1645"/>
        <item x="930"/>
        <item x="395"/>
        <item x="921"/>
        <item x="1267"/>
        <item x="1394"/>
        <item x="73"/>
        <item x="1226"/>
        <item x="526"/>
        <item x="1070"/>
        <item x="375"/>
        <item x="796"/>
        <item x="21"/>
        <item m="1" x="1497"/>
        <item x="1023"/>
        <item m="1" x="1756"/>
        <item m="1" x="1676"/>
        <item m="1" x="1808"/>
        <item m="1" x="1649"/>
        <item x="123"/>
        <item x="628"/>
        <item x="504"/>
        <item x="761"/>
        <item x="332"/>
        <item x="77"/>
        <item x="770"/>
        <item x="144"/>
        <item x="474"/>
        <item x="1175"/>
        <item x="1182"/>
        <item x="198"/>
        <item x="744"/>
        <item x="166"/>
        <item m="1" x="1469"/>
        <item x="1382"/>
        <item x="1217"/>
        <item x="133"/>
        <item x="1316"/>
        <item m="1" x="1475"/>
        <item m="1" x="1738"/>
        <item x="9"/>
        <item x="722"/>
        <item x="402"/>
        <item x="1014"/>
        <item x="352"/>
        <item x="718"/>
        <item x="358"/>
        <item x="729"/>
        <item x="60"/>
        <item m="1" x="1625"/>
        <item x="1069"/>
        <item x="1133"/>
        <item m="1" x="1664"/>
        <item x="984"/>
        <item m="1" x="1461"/>
        <item x="1054"/>
        <item x="345"/>
        <item x="293"/>
        <item x="1083"/>
        <item x="873"/>
        <item x="157"/>
        <item x="236"/>
        <item x="1406"/>
        <item x="1193"/>
        <item m="1" x="1745"/>
        <item x="857"/>
        <item x="454"/>
        <item m="1" x="1428"/>
        <item m="1" x="1728"/>
        <item m="1" x="1620"/>
        <item m="1" x="1510"/>
        <item m="1" x="1462"/>
        <item m="1" x="1711"/>
        <item x="291"/>
        <item x="851"/>
        <item m="1" x="1637"/>
        <item x="264"/>
        <item x="353"/>
        <item x="38"/>
        <item x="40"/>
        <item x="1340"/>
        <item x="940"/>
        <item x="141"/>
        <item x="344"/>
        <item m="1" x="1809"/>
        <item x="878"/>
        <item x="567"/>
        <item x="733"/>
        <item x="216"/>
        <item x="980"/>
        <item x="1061"/>
        <item m="1" x="1465"/>
        <item x="336"/>
        <item x="962"/>
        <item x="656"/>
        <item x="462"/>
        <item x="1154"/>
        <item x="1148"/>
        <item x="197"/>
        <item x="565"/>
        <item x="566"/>
        <item x="299"/>
        <item x="888"/>
        <item x="1179"/>
        <item x="1176"/>
        <item x="223"/>
        <item x="655"/>
        <item x="815"/>
        <item x="706"/>
        <item x="1081"/>
        <item x="757"/>
        <item x="392"/>
        <item x="1055"/>
        <item x="491"/>
        <item x="419"/>
        <item x="1"/>
        <item m="1" x="1417"/>
        <item m="1" x="1776"/>
        <item m="1" x="1615"/>
        <item x="641"/>
        <item m="1" x="1527"/>
        <item m="1" x="1507"/>
        <item m="1" x="1598"/>
        <item m="1" x="1801"/>
        <item x="89"/>
        <item m="1" x="1451"/>
        <item m="1" x="1508"/>
        <item m="1" x="1798"/>
        <item x="971"/>
        <item x="1356"/>
        <item x="862"/>
        <item x="97"/>
        <item x="191"/>
        <item x="912"/>
        <item x="1367"/>
        <item x="895"/>
        <item x="1109"/>
        <item x="728"/>
        <item x="303"/>
        <item x="294"/>
        <item x="134"/>
        <item x="513"/>
        <item x="45"/>
        <item m="1" x="1692"/>
        <item m="1" x="1493"/>
        <item x="389"/>
        <item x="759"/>
        <item x="768"/>
        <item m="1" x="1580"/>
        <item x="600"/>
        <item x="936"/>
        <item x="416"/>
        <item m="1" x="1536"/>
        <item x="523"/>
        <item x="351"/>
        <item x="327"/>
        <item m="1" x="1790"/>
        <item h="1" x="6"/>
        <item m="1" x="1592"/>
        <item m="1" x="1594"/>
        <item m="1" x="1479"/>
        <item m="1" x="1471"/>
        <item m="1" x="1553"/>
        <item m="1" x="1677"/>
        <item m="1" x="1581"/>
        <item x="451"/>
        <item m="1" x="1430"/>
        <item x="230"/>
        <item x="746"/>
        <item x="559"/>
        <item m="1" x="1552"/>
        <item x="1010"/>
        <item x="734"/>
        <item x="25"/>
        <item x="775"/>
        <item x="1100"/>
        <item x="795"/>
        <item x="1036"/>
        <item x="712"/>
        <item x="1142"/>
        <item x="348"/>
        <item x="1233"/>
        <item x="1227"/>
        <item x="749"/>
        <item m="1" x="1773"/>
        <item x="1412"/>
        <item x="94"/>
        <item m="1" x="1796"/>
        <item x="1002"/>
        <item x="945"/>
        <item m="1" x="1551"/>
        <item x="35"/>
        <item m="1" x="1438"/>
        <item m="1" x="1693"/>
        <item m="1" x="1694"/>
        <item m="1" x="1481"/>
        <item x="242"/>
        <item m="1" x="1587"/>
        <item x="1104"/>
        <item x="909"/>
        <item x="435"/>
        <item m="1" x="1632"/>
        <item m="1" x="1717"/>
        <item m="1" x="1691"/>
        <item x="1228"/>
        <item x="148"/>
        <item x="1024"/>
        <item x="326"/>
        <item x="978"/>
        <item x="164"/>
        <item x="263"/>
        <item x="903"/>
        <item x="112"/>
        <item x="118"/>
        <item x="1155"/>
        <item m="1" x="1814"/>
        <item m="1" x="1768"/>
        <item x="616"/>
        <item x="1373"/>
        <item x="545"/>
        <item x="560"/>
        <item x="481"/>
        <item x="1209"/>
        <item x="1260"/>
        <item x="1291"/>
        <item h="1" x="3"/>
        <item x="64"/>
        <item x="93"/>
        <item x="640"/>
        <item x="643"/>
        <item x="856"/>
        <item x="876"/>
        <item m="1" x="1822"/>
        <item x="1339"/>
        <item x="100"/>
        <item x="109"/>
        <item x="147"/>
        <item x="172"/>
        <item x="177"/>
        <item x="185"/>
        <item x="214"/>
        <item x="224"/>
        <item x="225"/>
        <item x="229"/>
        <item x="232"/>
        <item x="244"/>
        <item x="323"/>
        <item x="343"/>
        <item x="364"/>
        <item x="378"/>
        <item x="388"/>
        <item x="406"/>
        <item x="408"/>
        <item x="409"/>
        <item x="414"/>
        <item x="415"/>
        <item x="423"/>
        <item x="427"/>
        <item m="1" x="1531"/>
        <item m="1" x="1595"/>
        <item x="452"/>
        <item x="453"/>
        <item x="464"/>
        <item m="1" x="1685"/>
        <item x="486"/>
        <item x="488"/>
        <item x="494"/>
        <item x="521"/>
        <item m="1" x="1715"/>
        <item x="535"/>
        <item m="1" x="1718"/>
        <item m="1" x="1454"/>
        <item x="575"/>
        <item x="582"/>
        <item x="586"/>
        <item x="587"/>
        <item m="1" x="1601"/>
        <item x="591"/>
        <item x="653"/>
        <item x="657"/>
        <item x="658"/>
        <item x="659"/>
        <item x="660"/>
        <item x="661"/>
        <item x="662"/>
        <item x="664"/>
        <item x="665"/>
        <item x="669"/>
        <item x="670"/>
        <item x="672"/>
        <item x="673"/>
        <item x="675"/>
        <item x="676"/>
        <item x="678"/>
        <item x="679"/>
        <item x="681"/>
        <item x="682"/>
        <item x="683"/>
        <item x="686"/>
        <item x="688"/>
        <item x="690"/>
        <item x="691"/>
        <item x="694"/>
        <item x="696"/>
        <item x="697"/>
        <item x="698"/>
        <item x="699"/>
        <item x="700"/>
        <item x="702"/>
        <item x="703"/>
        <item x="705"/>
        <item x="709"/>
        <item x="711"/>
        <item x="713"/>
        <item x="714"/>
        <item x="715"/>
        <item x="717"/>
        <item x="720"/>
        <item x="721"/>
        <item x="727"/>
        <item x="730"/>
        <item x="731"/>
        <item x="732"/>
        <item x="735"/>
        <item x="736"/>
        <item x="739"/>
        <item x="748"/>
        <item x="751"/>
        <item x="753"/>
        <item x="758"/>
        <item m="1" x="1744"/>
        <item m="1" x="1635"/>
        <item x="767"/>
        <item x="769"/>
        <item x="773"/>
        <item x="777"/>
        <item m="1" x="1607"/>
        <item x="783"/>
        <item x="784"/>
        <item x="786"/>
        <item x="787"/>
        <item x="792"/>
        <item x="793"/>
        <item x="794"/>
        <item x="943"/>
        <item x="953"/>
        <item x="963"/>
        <item x="964"/>
        <item x="974"/>
        <item x="977"/>
        <item x="993"/>
        <item x="1029"/>
        <item x="1039"/>
        <item x="1044"/>
        <item x="1048"/>
        <item x="1049"/>
        <item x="1050"/>
        <item x="1060"/>
        <item x="1062"/>
        <item x="1063"/>
        <item m="1" x="1651"/>
        <item x="1072"/>
        <item x="1080"/>
        <item x="1087"/>
        <item x="1111"/>
        <item x="1113"/>
        <item x="1115"/>
        <item x="1122"/>
        <item x="1123"/>
        <item x="1131"/>
        <item x="1140"/>
        <item x="1145"/>
        <item x="1146"/>
        <item x="1150"/>
        <item x="1152"/>
        <item x="1160"/>
        <item x="1161"/>
        <item x="1163"/>
        <item x="1166"/>
        <item x="1167"/>
        <item m="1" x="1537"/>
        <item x="1171"/>
        <item x="1177"/>
        <item m="1" x="1453"/>
        <item x="1181"/>
        <item x="1184"/>
        <item x="1189"/>
        <item x="1194"/>
        <item x="1195"/>
        <item x="1196"/>
        <item x="1202"/>
        <item x="1203"/>
        <item x="1208"/>
        <item x="1223"/>
        <item x="1224"/>
        <item x="1235"/>
        <item x="1239"/>
        <item x="1241"/>
        <item x="1243"/>
        <item x="1246"/>
        <item x="1251"/>
        <item x="1257"/>
        <item x="1264"/>
        <item x="1269"/>
        <item x="1270"/>
        <item x="1280"/>
        <item x="1281"/>
        <item x="1282"/>
        <item x="1284"/>
        <item x="1287"/>
        <item x="1292"/>
        <item x="1296"/>
        <item x="1306"/>
        <item x="1311"/>
        <item x="1312"/>
        <item x="1318"/>
        <item x="1320"/>
        <item x="1321"/>
        <item x="1323"/>
        <item x="1326"/>
        <item x="1327"/>
        <item x="1334"/>
        <item x="1338"/>
        <item m="1" x="1423"/>
        <item x="1344"/>
        <item x="1347"/>
        <item x="1348"/>
        <item x="1352"/>
        <item x="1354"/>
        <item x="1358"/>
        <item x="1360"/>
        <item x="1362"/>
        <item x="1365"/>
        <item x="1370"/>
        <item x="1372"/>
        <item x="1374"/>
        <item x="1377"/>
        <item x="1378"/>
        <item x="1385"/>
        <item x="1386"/>
        <item x="1389"/>
        <item x="48"/>
        <item m="1" x="1484"/>
        <item x="61"/>
        <item x="315"/>
        <item m="1" x="1818"/>
        <item x="802"/>
        <item x="1038"/>
        <item x="1057"/>
        <item x="1180"/>
        <item x="1313"/>
        <item x="637"/>
        <item x="805"/>
        <item x="528"/>
        <item x="540"/>
        <item x="552"/>
        <item x="553"/>
        <item x="710"/>
        <item x="766"/>
        <item x="778"/>
        <item x="879"/>
        <item x="916"/>
        <item x="1026"/>
        <item x="1027"/>
        <item x="1067"/>
        <item x="1097"/>
        <item x="1134"/>
        <item x="1170"/>
        <item x="1173"/>
        <item x="70"/>
        <item x="554"/>
        <item x="1056"/>
        <item x="1075"/>
        <item h="1" x="608"/>
        <item h="1" x="250"/>
        <item h="1" x="259"/>
        <item h="1" x="536"/>
        <item h="1" x="1294"/>
        <item h="1" x="1399"/>
        <item h="1" x="9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405">
    <i>
      <x v="1460"/>
    </i>
    <i>
      <x v="1148"/>
    </i>
    <i>
      <x v="642"/>
    </i>
    <i>
      <x v="877"/>
    </i>
    <i>
      <x v="977"/>
    </i>
    <i>
      <x v="1357"/>
    </i>
    <i>
      <x v="858"/>
    </i>
    <i>
      <x v="1045"/>
    </i>
    <i>
      <x v="1485"/>
    </i>
    <i>
      <x v="172"/>
    </i>
    <i>
      <x v="1018"/>
    </i>
    <i>
      <x v="832"/>
    </i>
    <i>
      <x v="597"/>
    </i>
    <i>
      <x v="449"/>
    </i>
    <i>
      <x v="675"/>
    </i>
    <i>
      <x v="926"/>
    </i>
    <i>
      <x v="1786"/>
    </i>
    <i>
      <x v="1068"/>
    </i>
    <i>
      <x v="1273"/>
    </i>
    <i>
      <x v="1518"/>
    </i>
    <i>
      <x v="86"/>
    </i>
    <i>
      <x v="1087"/>
    </i>
    <i>
      <x v="488"/>
    </i>
    <i>
      <x v="1245"/>
    </i>
    <i>
      <x v="309"/>
    </i>
    <i>
      <x v="823"/>
    </i>
    <i>
      <x v="464"/>
    </i>
    <i>
      <x v="960"/>
    </i>
    <i>
      <x v="1176"/>
    </i>
    <i>
      <x v="787"/>
    </i>
    <i>
      <x v="744"/>
    </i>
    <i>
      <x v="94"/>
    </i>
    <i>
      <x v="1338"/>
    </i>
    <i>
      <x v="1558"/>
    </i>
    <i>
      <x v="1288"/>
    </i>
    <i>
      <x v="124"/>
    </i>
    <i>
      <x v="899"/>
    </i>
    <i>
      <x v="428"/>
    </i>
    <i>
      <x v="914"/>
    </i>
    <i>
      <x v="550"/>
    </i>
    <i>
      <x v="195"/>
    </i>
    <i>
      <x v="289"/>
    </i>
    <i>
      <x v="737"/>
    </i>
    <i>
      <x v="672"/>
    </i>
    <i>
      <x v="696"/>
    </i>
    <i>
      <x v="1405"/>
    </i>
    <i>
      <x v="758"/>
    </i>
    <i>
      <x v="1423"/>
    </i>
    <i>
      <x v="1103"/>
    </i>
    <i>
      <x v="818"/>
    </i>
    <i>
      <x v="785"/>
    </i>
    <i>
      <x v="382"/>
    </i>
    <i>
      <x v="362"/>
    </i>
    <i>
      <x v="1241"/>
    </i>
    <i>
      <x v="765"/>
    </i>
    <i>
      <x v="189"/>
    </i>
    <i>
      <x v="1337"/>
    </i>
    <i>
      <x v="1001"/>
    </i>
    <i>
      <x v="456"/>
    </i>
    <i>
      <x v="503"/>
    </i>
    <i>
      <x v="572"/>
    </i>
    <i>
      <x v="501"/>
    </i>
    <i>
      <x v="444"/>
    </i>
    <i>
      <x v="221"/>
    </i>
    <i>
      <x v="1366"/>
    </i>
    <i>
      <x v="1027"/>
    </i>
    <i>
      <x v="392"/>
    </i>
    <i>
      <x v="620"/>
    </i>
    <i>
      <x v="586"/>
    </i>
    <i>
      <x v="680"/>
    </i>
    <i>
      <x v="535"/>
    </i>
    <i>
      <x v="372"/>
    </i>
    <i>
      <x v="137"/>
    </i>
    <i>
      <x v="217"/>
    </i>
    <i>
      <x v="1173"/>
    </i>
    <i>
      <x v="1483"/>
    </i>
    <i>
      <x v="741"/>
    </i>
    <i>
      <x v="716"/>
    </i>
    <i>
      <x v="438"/>
    </i>
    <i>
      <x v="619"/>
    </i>
    <i>
      <x v="99"/>
    </i>
    <i>
      <x v="283"/>
    </i>
    <i>
      <x v="245"/>
    </i>
    <i>
      <x v="159"/>
    </i>
    <i>
      <x v="299"/>
    </i>
    <i>
      <x v="81"/>
    </i>
    <i>
      <x v="370"/>
    </i>
    <i>
      <x v="1418"/>
    </i>
    <i>
      <x v="1374"/>
    </i>
    <i>
      <x v="1456"/>
    </i>
    <i>
      <x v="1208"/>
    </i>
    <i>
      <x v="1051"/>
    </i>
    <i>
      <x v="892"/>
    </i>
    <i>
      <x v="462"/>
    </i>
    <i>
      <x v="610"/>
    </i>
    <i>
      <x v="544"/>
    </i>
    <i>
      <x v="504"/>
    </i>
    <i>
      <x v="17"/>
    </i>
    <i>
      <x v="293"/>
    </i>
    <i>
      <x v="73"/>
    </i>
    <i>
      <x v="211"/>
    </i>
    <i>
      <x v="376"/>
    </i>
    <i>
      <x v="170"/>
    </i>
    <i>
      <x v="147"/>
    </i>
    <i>
      <x v="244"/>
    </i>
    <i>
      <x v="1550"/>
    </i>
    <i>
      <x v="1514"/>
    </i>
    <i>
      <x v="1097"/>
    </i>
    <i>
      <x v="1212"/>
    </i>
    <i>
      <x v="1385"/>
    </i>
    <i>
      <x v="1109"/>
    </i>
    <i>
      <x v="1381"/>
    </i>
    <i>
      <x v="1486"/>
    </i>
    <i>
      <x v="1398"/>
    </i>
    <i>
      <x v="1491"/>
    </i>
    <i>
      <x v="1196"/>
    </i>
    <i>
      <x v="1478"/>
    </i>
    <i>
      <x v="724"/>
    </i>
    <i>
      <x v="1015"/>
    </i>
    <i>
      <x v="934"/>
    </i>
    <i>
      <x v="875"/>
    </i>
    <i>
      <x v="1081"/>
    </i>
    <i>
      <x v="756"/>
    </i>
    <i>
      <x v="481"/>
    </i>
    <i>
      <x v="602"/>
    </i>
    <i>
      <x v="593"/>
    </i>
    <i>
      <x v="434"/>
    </i>
    <i>
      <x v="457"/>
    </i>
    <i>
      <x v="526"/>
    </i>
    <i>
      <x v="423"/>
    </i>
    <i>
      <x v="704"/>
    </i>
    <i>
      <x v="357"/>
    </i>
    <i>
      <x v="215"/>
    </i>
    <i>
      <x v="361"/>
    </i>
    <i>
      <x v="41"/>
    </i>
    <i>
      <x v="240"/>
    </i>
    <i>
      <x v="31"/>
    </i>
    <i>
      <x v="360"/>
    </i>
    <i>
      <x v="2"/>
    </i>
    <i>
      <x v="192"/>
    </i>
    <i>
      <x v="161"/>
    </i>
    <i>
      <x v="140"/>
    </i>
    <i>
      <x v="149"/>
    </i>
    <i>
      <x v="228"/>
    </i>
    <i>
      <x v="204"/>
    </i>
    <i>
      <x v="1552"/>
    </i>
    <i>
      <x v="1531"/>
    </i>
    <i>
      <x v="1796"/>
    </i>
    <i>
      <x v="1177"/>
    </i>
    <i>
      <x v="1386"/>
    </i>
    <i>
      <x v="1170"/>
    </i>
    <i>
      <x v="1435"/>
    </i>
    <i>
      <x v="1258"/>
    </i>
    <i>
      <x v="1451"/>
    </i>
    <i>
      <x v="1287"/>
    </i>
    <i>
      <x v="1104"/>
    </i>
    <i>
      <x v="1231"/>
    </i>
    <i>
      <x v="1277"/>
    </i>
    <i>
      <x v="1387"/>
    </i>
    <i>
      <x v="1118"/>
    </i>
    <i>
      <x v="1194"/>
    </i>
    <i>
      <x v="1187"/>
    </i>
    <i>
      <x v="1261"/>
    </i>
    <i>
      <x v="1367"/>
    </i>
    <i>
      <x v="1446"/>
    </i>
    <i>
      <x v="1096"/>
    </i>
    <i>
      <x v="1454"/>
    </i>
    <i>
      <x v="1341"/>
    </i>
    <i>
      <x v="1141"/>
    </i>
    <i>
      <x v="1342"/>
    </i>
    <i>
      <x v="1348"/>
    </i>
    <i>
      <x v="1115"/>
    </i>
    <i>
      <x v="1339"/>
    </i>
    <i>
      <x v="1490"/>
    </i>
    <i>
      <x v="1297"/>
    </i>
    <i>
      <x v="1328"/>
    </i>
    <i>
      <x v="1313"/>
    </i>
    <i>
      <x v="778"/>
    </i>
    <i>
      <x v="959"/>
    </i>
    <i>
      <x v="844"/>
    </i>
    <i>
      <x v="732"/>
    </i>
    <i>
      <x v="996"/>
    </i>
    <i>
      <x v="720"/>
    </i>
    <i>
      <x v="870"/>
    </i>
    <i>
      <x v="733"/>
    </i>
    <i>
      <x v="852"/>
    </i>
    <i>
      <x v="773"/>
    </i>
    <i>
      <x v="985"/>
    </i>
    <i>
      <x v="1020"/>
    </i>
    <i>
      <x v="999"/>
    </i>
    <i>
      <x v="1033"/>
    </i>
    <i>
      <x v="862"/>
    </i>
    <i>
      <x v="1049"/>
    </i>
    <i>
      <x v="1077"/>
    </i>
    <i>
      <x v="915"/>
    </i>
    <i>
      <x v="1042"/>
    </i>
    <i>
      <x v="921"/>
    </i>
    <i>
      <x v="802"/>
    </i>
    <i>
      <x v="924"/>
    </i>
    <i>
      <x v="817"/>
    </i>
    <i>
      <x v="925"/>
    </i>
    <i>
      <x v="906"/>
    </i>
    <i>
      <x v="397"/>
    </i>
    <i>
      <x v="477"/>
    </i>
    <i>
      <x v="439"/>
    </i>
    <i>
      <x v="702"/>
    </i>
    <i>
      <x v="441"/>
    </i>
    <i>
      <x v="652"/>
    </i>
    <i>
      <x v="430"/>
    </i>
    <i>
      <x v="671"/>
    </i>
    <i>
      <x v="427"/>
    </i>
    <i>
      <x v="492"/>
    </i>
    <i>
      <x v="635"/>
    </i>
    <i>
      <x v="421"/>
    </i>
    <i>
      <x v="548"/>
    </i>
    <i>
      <x v="693"/>
    </i>
    <i>
      <x v="390"/>
    </i>
    <i>
      <x v="563"/>
    </i>
    <i>
      <x v="494"/>
    </i>
    <i>
      <x v="568"/>
    </i>
    <i>
      <x v="514"/>
    </i>
    <i>
      <x v="703"/>
    </i>
    <i>
      <x v="216"/>
    </i>
    <i>
      <x v="157"/>
    </i>
    <i>
      <x v="364"/>
    </i>
    <i>
      <x v="247"/>
    </i>
    <i>
      <x v="354"/>
    </i>
    <i>
      <x v="251"/>
    </i>
    <i>
      <x v="96"/>
    </i>
    <i>
      <x v="269"/>
    </i>
    <i>
      <x v="235"/>
    </i>
    <i>
      <x v="4"/>
    </i>
    <i>
      <x v="121"/>
    </i>
    <i>
      <x v="286"/>
    </i>
    <i>
      <x v="355"/>
    </i>
    <i>
      <x v="200"/>
    </i>
    <i>
      <x v="173"/>
    </i>
    <i>
      <x v="291"/>
    </i>
    <i>
      <x v="187"/>
    </i>
    <i>
      <x v="377"/>
    </i>
    <i>
      <x v="366"/>
    </i>
    <i>
      <x v="294"/>
    </i>
    <i>
      <x v="188"/>
    </i>
    <i>
      <x v="100"/>
    </i>
    <i>
      <x v="126"/>
    </i>
    <i>
      <x v="304"/>
    </i>
    <i>
      <x v="381"/>
    </i>
    <i>
      <x v="1809"/>
    </i>
    <i>
      <x v="1734"/>
    </i>
    <i>
      <x v="1699"/>
    </i>
    <i>
      <x v="1516"/>
    </i>
    <i>
      <x v="1766"/>
    </i>
    <i>
      <x v="1517"/>
    </i>
    <i>
      <x v="1683"/>
    </i>
    <i>
      <x v="1498"/>
    </i>
    <i>
      <x v="1716"/>
    </i>
    <i>
      <x v="1519"/>
    </i>
    <i>
      <x v="1750"/>
    </i>
    <i>
      <x v="1520"/>
    </i>
    <i>
      <x v="1783"/>
    </i>
    <i>
      <x v="1521"/>
    </i>
    <i>
      <x v="1672"/>
    </i>
    <i>
      <x v="1522"/>
    </i>
    <i>
      <x v="1691"/>
    </i>
    <i>
      <x v="1523"/>
    </i>
    <i>
      <x v="1708"/>
    </i>
    <i>
      <x v="1524"/>
    </i>
    <i>
      <x v="1724"/>
    </i>
    <i>
      <x v="1525"/>
    </i>
    <i>
      <x v="1742"/>
    </i>
    <i>
      <x v="1526"/>
    </i>
    <i>
      <x v="1758"/>
    </i>
    <i>
      <x v="1527"/>
    </i>
    <i>
      <x v="1775"/>
    </i>
    <i>
      <x v="1528"/>
    </i>
    <i>
      <x v="1793"/>
    </i>
    <i>
      <x v="1530"/>
    </i>
    <i>
      <x v="1817"/>
    </i>
    <i>
      <x v="1499"/>
    </i>
    <i>
      <x v="1678"/>
    </i>
    <i>
      <x v="1533"/>
    </i>
    <i>
      <x v="1687"/>
    </i>
    <i>
      <x v="1534"/>
    </i>
    <i>
      <x v="1695"/>
    </i>
    <i>
      <x v="1536"/>
    </i>
    <i>
      <x v="1703"/>
    </i>
    <i>
      <x v="1541"/>
    </i>
    <i>
      <x v="1712"/>
    </i>
    <i>
      <x v="1543"/>
    </i>
    <i>
      <x v="1720"/>
    </i>
    <i>
      <x v="1544"/>
    </i>
    <i>
      <x v="1730"/>
    </i>
    <i>
      <x v="1545"/>
    </i>
    <i>
      <x v="1738"/>
    </i>
    <i>
      <x v="1549"/>
    </i>
    <i>
      <x v="1746"/>
    </i>
    <i>
      <x v="1500"/>
    </i>
    <i>
      <x v="1754"/>
    </i>
    <i>
      <x v="1551"/>
    </i>
    <i>
      <x v="1762"/>
    </i>
    <i>
      <x v="1510"/>
    </i>
    <i>
      <x v="1771"/>
    </i>
    <i>
      <x v="1553"/>
    </i>
    <i>
      <x v="1779"/>
    </i>
    <i>
      <x v="1554"/>
    </i>
    <i>
      <x v="1788"/>
    </i>
    <i>
      <x v="1555"/>
    </i>
    <i>
      <x v="1805"/>
    </i>
    <i>
      <x v="1556"/>
    </i>
    <i>
      <x v="1813"/>
    </i>
    <i>
      <x v="1557"/>
    </i>
    <i>
      <x v="1670"/>
    </i>
    <i>
      <x v="1512"/>
    </i>
    <i>
      <x v="1674"/>
    </i>
    <i>
      <x v="1559"/>
    </i>
    <i>
      <x v="1680"/>
    </i>
    <i>
      <x v="1562"/>
    </i>
    <i>
      <x v="1685"/>
    </i>
    <i>
      <x v="1563"/>
    </i>
    <i>
      <x v="1689"/>
    </i>
    <i>
      <x v="1564"/>
    </i>
    <i>
      <x v="1693"/>
    </i>
    <i>
      <x v="1565"/>
    </i>
    <i>
      <x v="1697"/>
    </i>
    <i>
      <x v="1566"/>
    </i>
    <i>
      <x v="1701"/>
    </i>
    <i>
      <x v="1567"/>
    </i>
    <i>
      <x v="1706"/>
    </i>
    <i>
      <x v="1568"/>
    </i>
    <i>
      <x v="1710"/>
    </i>
    <i>
      <x v="1569"/>
    </i>
    <i>
      <x v="1714"/>
    </i>
    <i>
      <x v="1571"/>
    </i>
    <i>
      <x v="1718"/>
    </i>
    <i>
      <x v="1572"/>
    </i>
    <i>
      <x v="1722"/>
    </i>
    <i>
      <x v="1573"/>
    </i>
    <i>
      <x v="1727"/>
    </i>
    <i>
      <x v="1574"/>
    </i>
    <i>
      <x v="1732"/>
    </i>
    <i>
      <x v="1575"/>
    </i>
    <i>
      <x v="1736"/>
    </i>
    <i>
      <x v="1576"/>
    </i>
    <i>
      <x v="1740"/>
    </i>
    <i>
      <x v="1578"/>
    </i>
    <i>
      <x v="1744"/>
    </i>
    <i>
      <x v="1579"/>
    </i>
    <i>
      <x v="1748"/>
    </i>
    <i>
      <x v="1580"/>
    </i>
    <i>
      <x v="1752"/>
    </i>
    <i>
      <x v="1581"/>
    </i>
    <i>
      <x v="1756"/>
    </i>
    <i>
      <x v="1582"/>
    </i>
    <i>
      <x v="1760"/>
    </i>
    <i>
      <x v="1583"/>
    </i>
    <i>
      <x v="1764"/>
    </i>
    <i>
      <x v="1584"/>
    </i>
    <i>
      <x v="1769"/>
    </i>
    <i>
      <x v="1585"/>
    </i>
    <i>
      <x v="1773"/>
    </i>
    <i>
      <x v="1586"/>
    </i>
    <i>
      <x v="1777"/>
    </i>
    <i>
      <x v="1587"/>
    </i>
    <i>
      <x v="1781"/>
    </i>
    <i>
      <x v="1588"/>
    </i>
    <i>
      <x v="1785"/>
    </i>
    <i>
      <x v="1589"/>
    </i>
    <i>
      <x v="1791"/>
    </i>
    <i>
      <x v="1590"/>
    </i>
    <i>
      <x v="1496"/>
    </i>
    <i>
      <x v="1591"/>
    </i>
    <i>
      <x v="1807"/>
    </i>
    <i>
      <x v="1592"/>
    </i>
    <i>
      <x v="1811"/>
    </i>
    <i>
      <x v="1593"/>
    </i>
    <i>
      <x v="1815"/>
    </i>
    <i>
      <x v="1594"/>
    </i>
    <i>
      <x v="1669"/>
    </i>
    <i>
      <x v="1595"/>
    </i>
    <i>
      <x v="1671"/>
    </i>
    <i>
      <x v="1596"/>
    </i>
    <i>
      <x v="1673"/>
    </i>
    <i>
      <x v="1597"/>
    </i>
    <i>
      <x v="1677"/>
    </i>
    <i>
      <x v="1598"/>
    </i>
    <i>
      <x v="1679"/>
    </i>
    <i>
      <x v="1599"/>
    </i>
    <i>
      <x v="1682"/>
    </i>
    <i>
      <x v="1600"/>
    </i>
    <i>
      <x v="1684"/>
    </i>
    <i>
      <x v="1601"/>
    </i>
    <i>
      <x v="1686"/>
    </i>
    <i>
      <x v="1602"/>
    </i>
    <i>
      <x v="1688"/>
    </i>
    <i>
      <x v="1605"/>
    </i>
    <i>
      <x v="1690"/>
    </i>
    <i>
      <x v="1606"/>
    </i>
    <i>
      <x v="1692"/>
    </i>
    <i>
      <x v="1607"/>
    </i>
    <i>
      <x v="1694"/>
    </i>
    <i>
      <x v="1609"/>
    </i>
    <i>
      <x v="1696"/>
    </i>
    <i>
      <x v="1610"/>
    </i>
    <i>
      <x v="1698"/>
    </i>
    <i>
      <x v="1611"/>
    </i>
    <i>
      <x v="1700"/>
    </i>
    <i>
      <x v="1612"/>
    </i>
    <i>
      <x v="1702"/>
    </i>
    <i>
      <x v="1614"/>
    </i>
    <i>
      <x v="1704"/>
    </i>
    <i>
      <x v="1617"/>
    </i>
    <i>
      <x v="1707"/>
    </i>
    <i>
      <x v="1618"/>
    </i>
    <i>
      <x v="1709"/>
    </i>
    <i>
      <x v="1619"/>
    </i>
    <i>
      <x v="1711"/>
    </i>
    <i>
      <x v="1620"/>
    </i>
    <i>
      <x v="1713"/>
    </i>
    <i>
      <x v="1622"/>
    </i>
    <i>
      <x v="1715"/>
    </i>
    <i>
      <x v="1623"/>
    </i>
    <i>
      <x v="1717"/>
    </i>
    <i>
      <x v="1624"/>
    </i>
    <i>
      <x v="1719"/>
    </i>
    <i>
      <x v="1625"/>
    </i>
    <i>
      <x v="1721"/>
    </i>
    <i>
      <x v="1626"/>
    </i>
    <i>
      <x v="1723"/>
    </i>
    <i>
      <x v="1627"/>
    </i>
    <i>
      <x v="1726"/>
    </i>
    <i>
      <x v="1628"/>
    </i>
    <i>
      <x v="1729"/>
    </i>
    <i>
      <x v="1629"/>
    </i>
    <i>
      <x v="1731"/>
    </i>
    <i>
      <x v="1630"/>
    </i>
    <i>
      <x v="1733"/>
    </i>
    <i>
      <x v="1631"/>
    </i>
    <i>
      <x v="1735"/>
    </i>
    <i>
      <x v="1632"/>
    </i>
    <i>
      <x v="1737"/>
    </i>
    <i>
      <x v="1633"/>
    </i>
    <i>
      <x v="1739"/>
    </i>
    <i>
      <x v="1634"/>
    </i>
    <i>
      <x v="1741"/>
    </i>
    <i>
      <x v="1635"/>
    </i>
    <i>
      <x v="1743"/>
    </i>
    <i>
      <x v="1636"/>
    </i>
    <i>
      <x v="1745"/>
    </i>
    <i>
      <x v="1637"/>
    </i>
    <i>
      <x v="1747"/>
    </i>
    <i>
      <x v="1638"/>
    </i>
    <i>
      <x v="1749"/>
    </i>
    <i>
      <x v="1639"/>
    </i>
    <i>
      <x v="1751"/>
    </i>
    <i>
      <x v="1640"/>
    </i>
    <i>
      <x v="1753"/>
    </i>
    <i>
      <x v="1641"/>
    </i>
    <i>
      <x v="1755"/>
    </i>
    <i>
      <x v="1642"/>
    </i>
    <i>
      <x v="1757"/>
    </i>
    <i>
      <x v="1643"/>
    </i>
    <i>
      <x v="1759"/>
    </i>
    <i>
      <x v="1644"/>
    </i>
    <i>
      <x v="1761"/>
    </i>
    <i>
      <x v="1645"/>
    </i>
    <i>
      <x v="1763"/>
    </i>
    <i>
      <x v="1646"/>
    </i>
    <i>
      <x v="1765"/>
    </i>
    <i>
      <x v="1647"/>
    </i>
    <i>
      <x v="1767"/>
    </i>
    <i>
      <x v="1648"/>
    </i>
    <i>
      <x v="1770"/>
    </i>
    <i>
      <x v="1649"/>
    </i>
    <i>
      <x v="1772"/>
    </i>
    <i>
      <x v="1650"/>
    </i>
    <i>
      <x v="1774"/>
    </i>
    <i>
      <x v="1651"/>
    </i>
    <i>
      <x v="1776"/>
    </i>
    <i>
      <x v="1652"/>
    </i>
    <i>
      <x v="1778"/>
    </i>
    <i>
      <x v="1653"/>
    </i>
    <i>
      <x v="1780"/>
    </i>
    <i>
      <x v="1654"/>
    </i>
    <i>
      <x v="1782"/>
    </i>
    <i>
      <x v="1655"/>
    </i>
    <i>
      <x v="1784"/>
    </i>
    <i>
      <x v="1656"/>
    </i>
    <i>
      <x v="1513"/>
    </i>
    <i>
      <x v="1795"/>
    </i>
    <i>
      <x v="1789"/>
    </i>
    <i>
      <x v="1797"/>
    </i>
    <i>
      <x v="1792"/>
    </i>
    <i>
      <x v="1799"/>
    </i>
    <i>
      <x v="1794"/>
    </i>
    <i>
      <x v="1801"/>
    </i>
    <i>
      <x v="1803"/>
    </i>
    <i>
      <x v="1657"/>
    </i>
    <i>
      <x v="1798"/>
    </i>
    <i>
      <x v="1658"/>
    </i>
    <i>
      <x v="1800"/>
    </i>
    <i>
      <x v="1659"/>
    </i>
    <i>
      <x v="1802"/>
    </i>
    <i>
      <x v="1660"/>
    </i>
    <i>
      <x v="1804"/>
    </i>
    <i>
      <x v="1661"/>
    </i>
    <i>
      <x v="1806"/>
    </i>
    <i>
      <x v="1662"/>
    </i>
    <i>
      <x v="1808"/>
    </i>
    <i>
      <x v="1663"/>
    </i>
    <i>
      <x v="1810"/>
    </i>
    <i>
      <x v="1664"/>
    </i>
    <i>
      <x v="1812"/>
    </i>
    <i>
      <x v="1665"/>
    </i>
    <i>
      <x v="1814"/>
    </i>
    <i>
      <x v="1666"/>
    </i>
    <i>
      <x v="1816"/>
    </i>
    <i>
      <x v="1667"/>
    </i>
    <i>
      <x v="1495"/>
    </i>
    <i>
      <x v="1668"/>
    </i>
    <i>
      <x v="1372"/>
    </i>
    <i>
      <x v="1452"/>
    </i>
    <i>
      <x v="1411"/>
    </i>
    <i>
      <x v="1190"/>
    </i>
    <i>
      <x v="1351"/>
    </i>
    <i>
      <x v="1191"/>
    </i>
    <i>
      <x v="1391"/>
    </i>
    <i>
      <x v="1192"/>
    </i>
    <i>
      <x v="1174"/>
    </i>
    <i>
      <x v="1193"/>
    </i>
    <i>
      <x v="1183"/>
    </i>
    <i>
      <x v="1111"/>
    </i>
    <i>
      <x v="1364"/>
    </i>
    <i>
      <x v="1195"/>
    </i>
    <i>
      <x v="1163"/>
    </i>
    <i>
      <x v="1112"/>
    </i>
    <i>
      <x v="1402"/>
    </i>
    <i>
      <x v="1197"/>
    </i>
    <i>
      <x v="1426"/>
    </i>
    <i>
      <x v="1198"/>
    </i>
    <i>
      <x v="1444"/>
    </i>
    <i>
      <x v="1113"/>
    </i>
    <i>
      <x v="1182"/>
    </i>
    <i>
      <x v="1209"/>
    </i>
    <i>
      <x v="1186"/>
    </i>
    <i>
      <x v="1210"/>
    </i>
    <i>
      <x v="1355"/>
    </i>
    <i>
      <x v="1211"/>
    </i>
    <i>
      <x v="1368"/>
    </i>
    <i>
      <x v="1114"/>
    </i>
    <i>
      <x v="1376"/>
    </i>
    <i>
      <x v="1213"/>
    </i>
    <i>
      <x v="1169"/>
    </i>
    <i>
      <x v="1215"/>
    </i>
    <i>
      <x v="1396"/>
    </i>
    <i>
      <x v="1216"/>
    </i>
    <i>
      <x v="1406"/>
    </i>
    <i>
      <x v="1218"/>
    </i>
    <i>
      <x v="1422"/>
    </i>
    <i>
      <x v="1219"/>
    </i>
    <i>
      <x v="1431"/>
    </i>
    <i>
      <x v="1224"/>
    </i>
    <i>
      <x v="1440"/>
    </i>
    <i>
      <x v="1099"/>
    </i>
    <i>
      <x v="1448"/>
    </i>
    <i>
      <x v="1232"/>
    </i>
    <i>
      <x v="1181"/>
    </i>
    <i>
      <x v="1233"/>
    </i>
    <i>
      <x v="1474"/>
    </i>
    <i>
      <x v="1235"/>
    </i>
    <i>
      <x v="1482"/>
    </i>
    <i>
      <x v="1237"/>
    </i>
    <i>
      <x v="1492"/>
    </i>
    <i>
      <x v="1238"/>
    </i>
    <i>
      <x v="1353"/>
    </i>
    <i>
      <x v="1240"/>
    </i>
    <i>
      <x v="1152"/>
    </i>
    <i>
      <x v="1116"/>
    </i>
    <i>
      <x v="1159"/>
    </i>
    <i>
      <x v="1242"/>
    </i>
    <i>
      <x v="1370"/>
    </i>
    <i>
      <x v="1243"/>
    </i>
    <i>
      <x v="1162"/>
    </i>
    <i>
      <x v="1100"/>
    </i>
    <i>
      <x v="1379"/>
    </i>
    <i>
      <x v="1246"/>
    </i>
    <i>
      <x v="1164"/>
    </i>
    <i>
      <x v="1247"/>
    </i>
    <i>
      <x v="1389"/>
    </i>
    <i>
      <x v="1248"/>
    </i>
    <i>
      <x v="1393"/>
    </i>
    <i>
      <x v="1250"/>
    </i>
    <i>
      <x v="1400"/>
    </i>
    <i>
      <x v="1251"/>
    </i>
    <i>
      <x v="1404"/>
    </i>
    <i>
      <x v="1252"/>
    </i>
    <i>
      <x v="1408"/>
    </i>
    <i>
      <x v="1254"/>
    </i>
    <i>
      <x v="1419"/>
    </i>
    <i>
      <x v="1255"/>
    </i>
    <i>
      <x v="1424"/>
    </i>
    <i>
      <x v="1257"/>
    </i>
    <i>
      <x v="1428"/>
    </i>
    <i>
      <x v="1119"/>
    </i>
    <i>
      <x v="1433"/>
    </i>
    <i>
      <x v="1259"/>
    </i>
    <i>
      <x v="1438"/>
    </i>
    <i>
      <x v="1260"/>
    </i>
    <i>
      <x v="1442"/>
    </i>
    <i>
      <x v="1125"/>
    </i>
    <i>
      <x v="1175"/>
    </i>
    <i>
      <x v="1263"/>
    </i>
    <i>
      <x v="1450"/>
    </i>
    <i>
      <x v="1265"/>
    </i>
    <i>
      <x v="1091"/>
    </i>
    <i>
      <x v="1266"/>
    </i>
    <i>
      <x v="1458"/>
    </i>
    <i>
      <x v="1267"/>
    </i>
    <i>
      <x v="1469"/>
    </i>
    <i>
      <x v="1268"/>
    </i>
    <i>
      <x v="1476"/>
    </i>
    <i>
      <x v="1269"/>
    </i>
    <i>
      <x v="1480"/>
    </i>
    <i>
      <x v="1270"/>
    </i>
    <i>
      <x v="1484"/>
    </i>
    <i>
      <x v="1272"/>
    </i>
    <i>
      <x v="1110"/>
    </i>
    <i>
      <x v="1126"/>
    </i>
    <i>
      <x v="1350"/>
    </i>
    <i>
      <x v="1274"/>
    </i>
    <i>
      <x v="1352"/>
    </i>
    <i>
      <x v="1275"/>
    </i>
    <i>
      <x v="1354"/>
    </i>
    <i>
      <x v="1276"/>
    </i>
    <i>
      <x v="1356"/>
    </i>
    <i>
      <x v="1129"/>
    </i>
    <i>
      <x v="1359"/>
    </i>
    <i>
      <x v="1280"/>
    </i>
    <i>
      <x v="1365"/>
    </i>
    <i>
      <x v="1281"/>
    </i>
    <i>
      <x v="1161"/>
    </i>
    <i>
      <x v="1282"/>
    </i>
    <i>
      <x v="1369"/>
    </i>
    <i>
      <x v="1283"/>
    </i>
    <i>
      <x v="1371"/>
    </i>
    <i>
      <x v="1284"/>
    </i>
    <i>
      <x v="1373"/>
    </i>
    <i>
      <x v="1286"/>
    </i>
    <i>
      <x v="1375"/>
    </i>
    <i>
      <x v="1132"/>
    </i>
    <i>
      <x v="1377"/>
    </i>
    <i>
      <x v="1137"/>
    </i>
    <i>
      <x v="1380"/>
    </i>
    <i>
      <x v="1289"/>
    </i>
    <i>
      <x v="1382"/>
    </i>
    <i>
      <x v="1291"/>
    </i>
    <i>
      <x v="1168"/>
    </i>
    <i>
      <x v="1292"/>
    </i>
    <i>
      <x v="1388"/>
    </i>
    <i>
      <x v="1293"/>
    </i>
    <i>
      <x v="1390"/>
    </i>
    <i>
      <x v="1138"/>
    </i>
    <i>
      <x v="1392"/>
    </i>
    <i>
      <x v="1299"/>
    </i>
    <i>
      <x v="1395"/>
    </i>
    <i>
      <x v="1305"/>
    </i>
    <i>
      <x v="1093"/>
    </i>
    <i>
      <x v="1307"/>
    </i>
    <i>
      <x v="1401"/>
    </i>
    <i>
      <x v="1308"/>
    </i>
    <i>
      <x v="1403"/>
    </i>
    <i>
      <x v="1309"/>
    </i>
    <i>
      <x v="1171"/>
    </i>
    <i>
      <x v="1310"/>
    </i>
    <i>
      <x v="1407"/>
    </i>
    <i>
      <x v="1311"/>
    </i>
    <i>
      <x v="1410"/>
    </i>
    <i>
      <x v="1312"/>
    </i>
    <i>
      <x v="1172"/>
    </i>
    <i>
      <x v="1494"/>
    </i>
    <i>
      <x v="1421"/>
    </i>
    <i>
      <x v="1088"/>
    </i>
    <i>
      <x v="1090"/>
    </i>
    <i>
      <x v="1315"/>
    </i>
    <i>
      <x v="1425"/>
    </i>
    <i>
      <x v="1316"/>
    </i>
    <i>
      <x v="1427"/>
    </i>
    <i>
      <x v="1317"/>
    </i>
    <i>
      <x v="1430"/>
    </i>
    <i>
      <x v="1318"/>
    </i>
    <i>
      <x v="1432"/>
    </i>
    <i>
      <x v="1319"/>
    </i>
    <i>
      <x v="1434"/>
    </i>
    <i>
      <x v="1322"/>
    </i>
    <i>
      <x v="1437"/>
    </i>
    <i>
      <x v="1323"/>
    </i>
    <i>
      <x v="1439"/>
    </i>
    <i>
      <x v="1324"/>
    </i>
    <i>
      <x v="1441"/>
    </i>
    <i>
      <x v="1325"/>
    </i>
    <i>
      <x v="1443"/>
    </i>
    <i>
      <x v="1326"/>
    </i>
    <i>
      <x v="1445"/>
    </i>
    <i>
      <x v="1327"/>
    </i>
    <i>
      <x v="1447"/>
    </i>
    <i>
      <x v="1140"/>
    </i>
    <i>
      <x v="1449"/>
    </i>
    <i>
      <x v="1329"/>
    </i>
    <i>
      <x v="1108"/>
    </i>
    <i>
      <x v="1330"/>
    </i>
    <i>
      <x v="1453"/>
    </i>
    <i>
      <x v="1332"/>
    </i>
    <i>
      <x v="1455"/>
    </i>
    <i>
      <x v="1333"/>
    </i>
    <i>
      <x v="1457"/>
    </i>
    <i>
      <x v="1334"/>
    </i>
    <i>
      <x v="1459"/>
    </i>
    <i>
      <x v="1335"/>
    </i>
    <i>
      <x v="1464"/>
    </i>
    <i>
      <x v="1101"/>
    </i>
    <i>
      <x v="1473"/>
    </i>
    <i>
      <x v="1142"/>
    </i>
    <i>
      <x v="1475"/>
    </i>
    <i>
      <x v="1143"/>
    </i>
    <i>
      <x v="1477"/>
    </i>
    <i>
      <x v="1340"/>
    </i>
    <i>
      <x v="1479"/>
    </i>
    <i>
      <x v="1102"/>
    </i>
    <i>
      <x v="1481"/>
    </i>
    <i>
      <x v="1149"/>
    </i>
    <i>
      <x v="1184"/>
    </i>
    <i>
      <x v="1343"/>
    </i>
    <i>
      <x v="1185"/>
    </i>
    <i>
      <x v="1346"/>
    </i>
    <i>
      <x v="1487"/>
    </i>
    <i>
      <x v="1347"/>
    </i>
    <i>
      <x v="1188"/>
    </i>
    <i>
      <x v="1151"/>
    </i>
    <i>
      <x v="1189"/>
    </i>
    <i>
      <x v="1349"/>
    </i>
    <i>
      <x v="1314"/>
    </i>
    <i>
      <x v="952"/>
    </i>
    <i>
      <x v="1041"/>
    </i>
    <i>
      <x v="997"/>
    </i>
    <i>
      <x v="718"/>
    </i>
    <i>
      <x v="930"/>
    </i>
    <i>
      <x v="788"/>
    </i>
    <i>
      <x v="972"/>
    </i>
    <i>
      <x v="789"/>
    </i>
    <i>
      <x v="727"/>
    </i>
    <i>
      <x v="790"/>
    </i>
    <i>
      <x v="1059"/>
    </i>
    <i>
      <x v="791"/>
    </i>
    <i>
      <x v="943"/>
    </i>
    <i>
      <x v="792"/>
    </i>
    <i>
      <x v="963"/>
    </i>
    <i>
      <x v="794"/>
    </i>
    <i>
      <x v="986"/>
    </i>
    <i>
      <x v="795"/>
    </i>
    <i>
      <x v="1007"/>
    </i>
    <i>
      <x v="796"/>
    </i>
    <i>
      <x v="1028"/>
    </i>
    <i>
      <x v="797"/>
    </i>
    <i>
      <x v="1050"/>
    </i>
    <i>
      <x v="798"/>
    </i>
    <i>
      <x v="1076"/>
    </i>
    <i>
      <x v="800"/>
    </i>
    <i>
      <x v="939"/>
    </i>
    <i>
      <x v="801"/>
    </i>
    <i>
      <x v="948"/>
    </i>
    <i>
      <x v="717"/>
    </i>
    <i>
      <x v="956"/>
    </i>
    <i>
      <x v="803"/>
    </i>
    <i>
      <x v="968"/>
    </i>
    <i>
      <x v="804"/>
    </i>
    <i>
      <x v="980"/>
    </i>
    <i>
      <x v="805"/>
    </i>
    <i>
      <x v="992"/>
    </i>
    <i>
      <x v="806"/>
    </i>
    <i>
      <x v="1003"/>
    </i>
    <i>
      <x v="807"/>
    </i>
    <i>
      <x v="1013"/>
    </i>
    <i>
      <x v="808"/>
    </i>
    <i>
      <x v="1022"/>
    </i>
    <i>
      <x v="809"/>
    </i>
    <i>
      <x v="1034"/>
    </i>
    <i>
      <x v="811"/>
    </i>
    <i>
      <x v="728"/>
    </i>
    <i>
      <x v="812"/>
    </i>
    <i>
      <x v="1055"/>
    </i>
    <i>
      <x v="813"/>
    </i>
    <i>
      <x v="730"/>
    </i>
    <i>
      <x v="814"/>
    </i>
    <i>
      <x v="784"/>
    </i>
    <i>
      <x v="815"/>
    </i>
    <i>
      <x v="936"/>
    </i>
    <i>
      <x v="745"/>
    </i>
    <i>
      <x v="941"/>
    </i>
    <i>
      <x v="746"/>
    </i>
    <i>
      <x v="946"/>
    </i>
    <i>
      <x v="820"/>
    </i>
    <i>
      <x v="950"/>
    </i>
    <i>
      <x v="821"/>
    </i>
    <i>
      <x v="954"/>
    </i>
    <i>
      <x v="822"/>
    </i>
    <i>
      <x v="769"/>
    </i>
    <i>
      <x v="719"/>
    </i>
    <i>
      <x v="965"/>
    </i>
    <i>
      <x v="824"/>
    </i>
    <i>
      <x v="970"/>
    </i>
    <i>
      <x v="825"/>
    </i>
    <i>
      <x v="976"/>
    </i>
    <i>
      <x v="826"/>
    </i>
    <i>
      <x v="984"/>
    </i>
    <i>
      <x v="828"/>
    </i>
    <i>
      <x v="988"/>
    </i>
    <i>
      <x v="829"/>
    </i>
    <i>
      <x v="995"/>
    </i>
    <i>
      <x v="830"/>
    </i>
    <i>
      <x v="735"/>
    </i>
    <i>
      <x v="831"/>
    </i>
    <i>
      <x v="1005"/>
    </i>
    <i>
      <x v="747"/>
    </i>
    <i>
      <x v="1009"/>
    </i>
    <i>
      <x v="833"/>
    </i>
    <i>
      <x v="775"/>
    </i>
    <i>
      <x v="834"/>
    </i>
    <i>
      <x v="776"/>
    </i>
    <i>
      <x v="835"/>
    </i>
    <i>
      <x v="1024"/>
    </i>
    <i>
      <x v="836"/>
    </i>
    <i>
      <x v="1032"/>
    </i>
    <i>
      <x v="749"/>
    </i>
    <i>
      <x v="1039"/>
    </i>
    <i>
      <x v="851"/>
    </i>
    <i>
      <x v="1043"/>
    </i>
    <i>
      <x v="750"/>
    </i>
    <i>
      <x v="1048"/>
    </i>
    <i>
      <x v="853"/>
    </i>
    <i>
      <x v="1052"/>
    </i>
    <i>
      <x v="854"/>
    </i>
    <i>
      <x v="1057"/>
    </i>
    <i>
      <x v="855"/>
    </i>
    <i>
      <x v="1062"/>
    </i>
    <i>
      <x v="856"/>
    </i>
    <i>
      <x v="1073"/>
    </i>
    <i>
      <x v="721"/>
    </i>
    <i>
      <x v="1079"/>
    </i>
    <i>
      <x v="859"/>
    </i>
    <i>
      <x v="743"/>
    </i>
    <i>
      <x v="860"/>
    </i>
    <i>
      <x v="768"/>
    </i>
    <i>
      <x v="861"/>
    </i>
    <i>
      <x v="937"/>
    </i>
    <i>
      <x v="752"/>
    </i>
    <i>
      <x v="940"/>
    </i>
    <i>
      <x v="863"/>
    </i>
    <i>
      <x v="942"/>
    </i>
    <i>
      <x v="864"/>
    </i>
    <i>
      <x v="944"/>
    </i>
    <i>
      <x v="866"/>
    </i>
    <i>
      <x v="947"/>
    </i>
    <i>
      <x v="868"/>
    </i>
    <i>
      <x v="949"/>
    </i>
    <i>
      <x v="754"/>
    </i>
    <i>
      <x v="951"/>
    </i>
    <i>
      <x v="871"/>
    </i>
    <i>
      <x v="953"/>
    </i>
    <i>
      <x v="872"/>
    </i>
    <i>
      <x v="955"/>
    </i>
    <i>
      <x v="874"/>
    </i>
    <i>
      <x v="957"/>
    </i>
    <i>
      <x v="734"/>
    </i>
    <i>
      <x v="725"/>
    </i>
    <i>
      <x v="722"/>
    </i>
    <i>
      <x v="964"/>
    </i>
    <i>
      <x v="883"/>
    </i>
    <i>
      <x v="966"/>
    </i>
    <i>
      <x v="884"/>
    </i>
    <i>
      <x v="969"/>
    </i>
    <i>
      <x v="886"/>
    </i>
    <i>
      <x v="971"/>
    </i>
    <i>
      <x v="887"/>
    </i>
    <i>
      <x v="975"/>
    </i>
    <i>
      <x v="888"/>
    </i>
    <i>
      <x v="726"/>
    </i>
    <i>
      <x v="889"/>
    </i>
    <i>
      <x v="981"/>
    </i>
    <i>
      <x v="890"/>
    </i>
    <i>
      <x v="771"/>
    </i>
    <i>
      <x v="891"/>
    </i>
    <i>
      <x v="987"/>
    </i>
    <i>
      <x v="757"/>
    </i>
    <i>
      <x v="989"/>
    </i>
    <i>
      <x v="893"/>
    </i>
    <i>
      <x v="993"/>
    </i>
    <i>
      <x v="894"/>
    </i>
    <i>
      <x v="772"/>
    </i>
    <i>
      <x v="895"/>
    </i>
    <i>
      <x v="998"/>
    </i>
    <i>
      <x v="896"/>
    </i>
    <i>
      <x v="774"/>
    </i>
    <i>
      <x v="897"/>
    </i>
    <i>
      <x v="1004"/>
    </i>
    <i>
      <x v="898"/>
    </i>
    <i>
      <x v="1006"/>
    </i>
    <i>
      <x v="723"/>
    </i>
    <i>
      <x v="1008"/>
    </i>
    <i>
      <x v="738"/>
    </i>
    <i>
      <x v="1010"/>
    </i>
    <i>
      <x v="901"/>
    </i>
    <i>
      <x v="1014"/>
    </i>
    <i>
      <x v="902"/>
    </i>
    <i>
      <x v="1016"/>
    </i>
    <i>
      <x v="904"/>
    </i>
    <i>
      <x v="1019"/>
    </i>
    <i>
      <x v="905"/>
    </i>
    <i>
      <x v="1021"/>
    </i>
    <i>
      <x v="1085"/>
    </i>
    <i>
      <x v="1023"/>
    </i>
    <i>
      <x v="1086"/>
    </i>
    <i>
      <x v="777"/>
    </i>
    <i>
      <x v="908"/>
    </i>
    <i>
      <x v="1029"/>
    </i>
    <i>
      <x v="909"/>
    </i>
    <i>
      <x v="742"/>
    </i>
    <i>
      <x v="910"/>
    </i>
    <i>
      <x v="1035"/>
    </i>
    <i>
      <x v="911"/>
    </i>
    <i>
      <x v="1040"/>
    </i>
    <i>
      <x v="912"/>
    </i>
    <i>
      <x v="779"/>
    </i>
    <i>
      <x v="913"/>
    </i>
    <i>
      <x v="1044"/>
    </i>
    <i>
      <x v="760"/>
    </i>
    <i>
      <x v="1047"/>
    </i>
    <i>
      <x v="761"/>
    </i>
    <i>
      <x v="780"/>
    </i>
    <i>
      <x v="916"/>
    </i>
    <i>
      <x v="782"/>
    </i>
    <i>
      <x v="917"/>
    </i>
    <i>
      <x v="1053"/>
    </i>
    <i>
      <x v="918"/>
    </i>
    <i>
      <x v="1056"/>
    </i>
    <i>
      <x v="919"/>
    </i>
    <i>
      <x v="1058"/>
    </i>
    <i>
      <x v="764"/>
    </i>
    <i>
      <x v="1060"/>
    </i>
    <i>
      <x v="922"/>
    </i>
    <i>
      <x v="1065"/>
    </i>
    <i>
      <x v="923"/>
    </i>
    <i>
      <x v="1072"/>
    </i>
    <i>
      <x v="740"/>
    </i>
    <i>
      <x v="1074"/>
    </i>
    <i>
      <x v="766"/>
    </i>
    <i>
      <x v="783"/>
    </i>
    <i>
      <x v="767"/>
    </i>
    <i>
      <x v="1080"/>
    </i>
    <i>
      <x v="927"/>
    </i>
    <i>
      <x v="1082"/>
    </i>
    <i>
      <x v="928"/>
    </i>
    <i>
      <x v="929"/>
    </i>
    <i>
      <x v="731"/>
    </i>
    <i>
      <x v="907"/>
    </i>
    <i>
      <x v="900"/>
    </i>
    <i>
      <x v="435"/>
    </i>
    <i>
      <x v="676"/>
    </i>
    <i>
      <x v="641"/>
    </i>
    <i>
      <x v="452"/>
    </i>
    <i>
      <x v="585"/>
    </i>
    <i>
      <x v="453"/>
    </i>
    <i>
      <x v="623"/>
    </i>
    <i>
      <x v="454"/>
    </i>
    <i>
      <x v="658"/>
    </i>
    <i>
      <x v="411"/>
    </i>
    <i>
      <x v="694"/>
    </i>
    <i>
      <x v="412"/>
    </i>
    <i>
      <x v="405"/>
    </i>
    <i>
      <x v="458"/>
    </i>
    <i>
      <x v="613"/>
    </i>
    <i>
      <x v="460"/>
    </i>
    <i>
      <x v="633"/>
    </i>
    <i>
      <x v="413"/>
    </i>
    <i>
      <x v="650"/>
    </i>
    <i>
      <x v="463"/>
    </i>
    <i>
      <x v="668"/>
    </i>
    <i>
      <x v="389"/>
    </i>
    <i>
      <x v="686"/>
    </i>
    <i>
      <x v="465"/>
    </i>
    <i>
      <x v="450"/>
    </i>
    <i>
      <x v="466"/>
    </i>
    <i>
      <x v="589"/>
    </i>
    <i>
      <x v="467"/>
    </i>
    <i>
      <x v="391"/>
    </i>
    <i>
      <x v="468"/>
    </i>
    <i>
      <x v="607"/>
    </i>
    <i>
      <x v="469"/>
    </i>
    <i>
      <x v="618"/>
    </i>
    <i>
      <x v="470"/>
    </i>
    <i>
      <x v="628"/>
    </i>
    <i>
      <x v="471"/>
    </i>
    <i>
      <x v="637"/>
    </i>
    <i>
      <x v="472"/>
    </i>
    <i>
      <x v="645"/>
    </i>
    <i>
      <x v="473"/>
    </i>
    <i>
      <x v="654"/>
    </i>
    <i>
      <x v="474"/>
    </i>
    <i>
      <x v="662"/>
    </i>
    <i>
      <x v="475"/>
    </i>
    <i>
      <x v="409"/>
    </i>
    <i>
      <x v="476"/>
    </i>
    <i>
      <x v="445"/>
    </i>
    <i>
      <x v="414"/>
    </i>
    <i>
      <x v="690"/>
    </i>
    <i>
      <x v="479"/>
    </i>
    <i>
      <x v="698"/>
    </i>
    <i>
      <x v="415"/>
    </i>
    <i>
      <x v="582"/>
    </i>
    <i>
      <x v="482"/>
    </i>
    <i>
      <x v="587"/>
    </i>
    <i>
      <x v="483"/>
    </i>
    <i>
      <x v="591"/>
    </i>
    <i>
      <x v="484"/>
    </i>
    <i>
      <x v="595"/>
    </i>
    <i>
      <x v="485"/>
    </i>
    <i>
      <x v="600"/>
    </i>
    <i>
      <x v="486"/>
    </i>
    <i>
      <x v="605"/>
    </i>
    <i>
      <x v="487"/>
    </i>
    <i>
      <x v="436"/>
    </i>
    <i>
      <x v="416"/>
    </i>
    <i>
      <x v="615"/>
    </i>
    <i>
      <x v="489"/>
    </i>
    <i>
      <x v="406"/>
    </i>
    <i>
      <x v="490"/>
    </i>
    <i>
      <x v="625"/>
    </i>
    <i>
      <x v="491"/>
    </i>
    <i>
      <x v="631"/>
    </i>
    <i>
      <x v="417"/>
    </i>
    <i>
      <x v="407"/>
    </i>
    <i>
      <x v="493"/>
    </i>
    <i>
      <x v="639"/>
    </i>
    <i>
      <x v="418"/>
    </i>
    <i>
      <x v="643"/>
    </i>
    <i>
      <x v="495"/>
    </i>
    <i>
      <x v="648"/>
    </i>
    <i>
      <x v="496"/>
    </i>
    <i>
      <x v="408"/>
    </i>
    <i>
      <x v="497"/>
    </i>
    <i>
      <x v="656"/>
    </i>
    <i>
      <x v="498"/>
    </i>
    <i>
      <x v="660"/>
    </i>
    <i>
      <x v="500"/>
    </i>
    <i>
      <x v="664"/>
    </i>
    <i>
      <x v="419"/>
    </i>
    <i>
      <x v="670"/>
    </i>
    <i>
      <x v="502"/>
    </i>
    <i>
      <x v="674"/>
    </i>
    <i>
      <x v="399"/>
    </i>
    <i>
      <x v="678"/>
    </i>
    <i>
      <x v="422"/>
    </i>
    <i>
      <x v="684"/>
    </i>
    <i>
      <x v="505"/>
    </i>
    <i>
      <x v="688"/>
    </i>
    <i>
      <x v="506"/>
    </i>
    <i>
      <x v="692"/>
    </i>
    <i>
      <x v="507"/>
    </i>
    <i>
      <x v="388"/>
    </i>
    <i>
      <x v="508"/>
    </i>
    <i>
      <x v="700"/>
    </i>
    <i>
      <x v="509"/>
    </i>
    <i>
      <x v="580"/>
    </i>
    <i>
      <x v="510"/>
    </i>
    <i>
      <x v="583"/>
    </i>
    <i>
      <x v="511"/>
    </i>
    <i>
      <x v="433"/>
    </i>
    <i>
      <x v="512"/>
    </i>
    <i>
      <x v="588"/>
    </i>
    <i>
      <x v="513"/>
    </i>
    <i>
      <x v="590"/>
    </i>
    <i>
      <x v="401"/>
    </i>
    <i>
      <x v="592"/>
    </i>
    <i>
      <x v="515"/>
    </i>
    <i>
      <x v="594"/>
    </i>
    <i>
      <x v="517"/>
    </i>
    <i>
      <x v="596"/>
    </i>
    <i>
      <x v="519"/>
    </i>
    <i>
      <x v="598"/>
    </i>
    <i>
      <x v="521"/>
    </i>
    <i>
      <x v="601"/>
    </i>
    <i>
      <x v="522"/>
    </i>
    <i>
      <x v="604"/>
    </i>
    <i>
      <x v="424"/>
    </i>
    <i>
      <x v="606"/>
    </i>
    <i>
      <x v="527"/>
    </i>
    <i>
      <x v="609"/>
    </i>
    <i>
      <x v="528"/>
    </i>
    <i>
      <x v="612"/>
    </i>
    <i>
      <x v="529"/>
    </i>
    <i>
      <x v="614"/>
    </i>
    <i>
      <x v="531"/>
    </i>
    <i>
      <x v="617"/>
    </i>
    <i>
      <x v="533"/>
    </i>
    <i>
      <x v="437"/>
    </i>
    <i>
      <x v="534"/>
    </i>
    <i>
      <x v="622"/>
    </i>
    <i>
      <x v="425"/>
    </i>
    <i>
      <x v="624"/>
    </i>
    <i>
      <x v="536"/>
    </i>
    <i>
      <x v="626"/>
    </i>
    <i>
      <x v="537"/>
    </i>
    <i>
      <x v="629"/>
    </i>
    <i>
      <x v="538"/>
    </i>
    <i>
      <x v="632"/>
    </i>
    <i>
      <x v="539"/>
    </i>
    <i>
      <x v="634"/>
    </i>
    <i>
      <x v="540"/>
    </i>
    <i>
      <x v="636"/>
    </i>
    <i>
      <x v="541"/>
    </i>
    <i>
      <x v="638"/>
    </i>
    <i>
      <x v="542"/>
    </i>
    <i>
      <x v="640"/>
    </i>
    <i>
      <x v="543"/>
    </i>
    <i>
      <x v="440"/>
    </i>
    <i>
      <x v="426"/>
    </i>
    <i>
      <x v="644"/>
    </i>
    <i>
      <x v="545"/>
    </i>
    <i>
      <x v="647"/>
    </i>
    <i>
      <x v="546"/>
    </i>
    <i>
      <x v="649"/>
    </i>
    <i>
      <x v="547"/>
    </i>
    <i>
      <x v="651"/>
    </i>
    <i>
      <x v="402"/>
    </i>
    <i>
      <x v="653"/>
    </i>
    <i>
      <x v="387"/>
    </i>
    <i>
      <x v="655"/>
    </i>
    <i>
      <x v="429"/>
    </i>
    <i>
      <x v="657"/>
    </i>
    <i>
      <x v="707"/>
    </i>
    <i>
      <x v="659"/>
    </i>
    <i>
      <x v="710"/>
    </i>
    <i>
      <x v="661"/>
    </i>
    <i>
      <x v="712"/>
    </i>
    <i>
      <x v="663"/>
    </i>
    <i>
      <x v="556"/>
    </i>
    <i>
      <x v="666"/>
    </i>
    <i>
      <x v="558"/>
    </i>
    <i>
      <x v="669"/>
    </i>
    <i>
      <x v="559"/>
    </i>
    <i>
      <x v="443"/>
    </i>
    <i>
      <x v="560"/>
    </i>
    <i>
      <x v="673"/>
    </i>
    <i>
      <x v="561"/>
    </i>
    <i>
      <x v="393"/>
    </i>
    <i>
      <x v="562"/>
    </i>
    <i>
      <x v="677"/>
    </i>
    <i>
      <x v="403"/>
    </i>
    <i>
      <x v="679"/>
    </i>
    <i>
      <x v="564"/>
    </i>
    <i>
      <x v="683"/>
    </i>
    <i>
      <x v="566"/>
    </i>
    <i>
      <x v="685"/>
    </i>
    <i>
      <x v="567"/>
    </i>
    <i>
      <x v="687"/>
    </i>
    <i>
      <x v="431"/>
    </i>
    <i>
      <x v="689"/>
    </i>
    <i>
      <x v="571"/>
    </i>
    <i>
      <x v="691"/>
    </i>
    <i>
      <x v="432"/>
    </i>
    <i>
      <x v="448"/>
    </i>
    <i>
      <x v="574"/>
    </i>
    <i>
      <x v="695"/>
    </i>
    <i>
      <x v="575"/>
    </i>
    <i>
      <x v="697"/>
    </i>
    <i>
      <x v="576"/>
    </i>
    <i>
      <x v="699"/>
    </i>
    <i>
      <x v="577"/>
    </i>
    <i>
      <x v="701"/>
    </i>
    <i>
      <x v="578"/>
    </i>
    <i>
      <x v="579"/>
    </i>
    <i>
      <x v="713"/>
    </i>
    <i>
      <x v="705"/>
    </i>
    <i>
      <x v="714"/>
    </i>
    <i>
      <x v="708"/>
    </i>
    <i>
      <x v="386"/>
    </i>
    <i>
      <x v="711"/>
    </i>
    <i>
      <x v="554"/>
    </i>
    <i>
      <x v="395"/>
    </i>
    <i>
      <x v="555"/>
    </i>
    <i>
      <x v="715"/>
    </i>
    <i>
      <x v="551"/>
    </i>
    <i>
      <x v="552"/>
    </i>
    <i>
      <x v="248"/>
    </i>
    <i>
      <x v="88"/>
    </i>
    <i>
      <x v="285"/>
    </i>
    <i>
      <x v="13"/>
    </i>
    <i>
      <x v="231"/>
    </i>
    <i>
      <x v="97"/>
    </i>
    <i>
      <x v="268"/>
    </i>
    <i>
      <x v="98"/>
    </i>
    <i>
      <x v="302"/>
    </i>
    <i>
      <x v="3"/>
    </i>
    <i>
      <x v="95"/>
    </i>
    <i>
      <x v="26"/>
    </i>
    <i>
      <x v="62"/>
    </i>
    <i>
      <x v="101"/>
    </i>
    <i>
      <x v="256"/>
    </i>
    <i>
      <x v="102"/>
    </i>
    <i>
      <x v="277"/>
    </i>
    <i>
      <x v="103"/>
    </i>
    <i>
      <x v="75"/>
    </i>
    <i>
      <x v="104"/>
    </i>
    <i>
      <x v="82"/>
    </i>
    <i>
      <x v="105"/>
    </i>
    <i>
      <x v="371"/>
    </i>
    <i>
      <x v="106"/>
    </i>
    <i>
      <x v="224"/>
    </i>
    <i>
      <x v="107"/>
    </i>
    <i>
      <x v="236"/>
    </i>
    <i>
      <x v="109"/>
    </i>
    <i>
      <x v="63"/>
    </i>
    <i>
      <x v="110"/>
    </i>
    <i>
      <x v="252"/>
    </i>
    <i>
      <x v="112"/>
    </i>
    <i>
      <x v="262"/>
    </i>
    <i>
      <x v="114"/>
    </i>
    <i>
      <x v="273"/>
    </i>
    <i>
      <x v="115"/>
    </i>
    <i>
      <x v="281"/>
    </i>
    <i>
      <x v="116"/>
    </i>
    <i>
      <x v="72"/>
    </i>
    <i>
      <x v="117"/>
    </i>
    <i>
      <x v="298"/>
    </i>
    <i>
      <x v="118"/>
    </i>
    <i>
      <x v="10"/>
    </i>
    <i>
      <x v="119"/>
    </i>
    <i>
      <x v="358"/>
    </i>
    <i>
      <x v="120"/>
    </i>
    <i>
      <x v="90"/>
    </i>
    <i>
      <x v="28"/>
    </i>
    <i>
      <x v="375"/>
    </i>
    <i>
      <x v="122"/>
    </i>
    <i>
      <x v="222"/>
    </i>
    <i>
      <x v="29"/>
    </i>
    <i>
      <x v="60"/>
    </i>
    <i>
      <x v="125"/>
    </i>
    <i>
      <x v="234"/>
    </i>
    <i>
      <x v="30"/>
    </i>
    <i>
      <x v="238"/>
    </i>
    <i>
      <x v="128"/>
    </i>
    <i>
      <x v="242"/>
    </i>
    <i>
      <x v="129"/>
    </i>
    <i>
      <x v="246"/>
    </i>
    <i>
      <x v="131"/>
    </i>
    <i>
      <x v="250"/>
    </i>
    <i>
      <x v="132"/>
    </i>
    <i>
      <x v="254"/>
    </i>
    <i>
      <x v="133"/>
    </i>
    <i>
      <x v="260"/>
    </i>
    <i>
      <x v="134"/>
    </i>
    <i>
      <x v="264"/>
    </i>
    <i>
      <x v="135"/>
    </i>
    <i>
      <x v="270"/>
    </i>
    <i>
      <x v="1"/>
    </i>
    <i>
      <x v="275"/>
    </i>
    <i>
      <x v="138"/>
    </i>
    <i>
      <x v="279"/>
    </i>
    <i>
      <x v="139"/>
    </i>
    <i>
      <x v="69"/>
    </i>
    <i>
      <x v="32"/>
    </i>
    <i>
      <x v="287"/>
    </i>
    <i>
      <x v="141"/>
    </i>
    <i>
      <x v="8"/>
    </i>
    <i>
      <x v="142"/>
    </i>
    <i>
      <x v="296"/>
    </i>
    <i>
      <x v="143"/>
    </i>
    <i>
      <x v="300"/>
    </i>
    <i>
      <x v="144"/>
    </i>
    <i>
      <x v="80"/>
    </i>
    <i>
      <x v="145"/>
    </i>
    <i>
      <x v="315"/>
    </i>
    <i>
      <x v="146"/>
    </i>
    <i>
      <x v="356"/>
    </i>
    <i>
      <x v="33"/>
    </i>
    <i>
      <x v="11"/>
    </i>
    <i>
      <x v="148"/>
    </i>
    <i>
      <x v="89"/>
    </i>
    <i>
      <x v="34"/>
    </i>
    <i>
      <x v="369"/>
    </i>
    <i>
      <x v="150"/>
    </i>
    <i>
      <x v="373"/>
    </i>
    <i>
      <x v="154"/>
    </i>
    <i>
      <x v="12"/>
    </i>
    <i>
      <x v="156"/>
    </i>
    <i>
      <x v="58"/>
    </i>
    <i>
      <x v="35"/>
    </i>
    <i>
      <x v="223"/>
    </i>
    <i>
      <x v="158"/>
    </i>
    <i>
      <x v="225"/>
    </i>
    <i>
      <x v="37"/>
    </i>
    <i>
      <x v="230"/>
    </i>
    <i>
      <x v="160"/>
    </i>
    <i>
      <x v="232"/>
    </i>
    <i>
      <x v="38"/>
    </i>
    <i>
      <x v="61"/>
    </i>
    <i>
      <x v="162"/>
    </i>
    <i>
      <x v="237"/>
    </i>
    <i>
      <x v="163"/>
    </i>
    <i>
      <x v="239"/>
    </i>
    <i>
      <x v="164"/>
    </i>
    <i>
      <x v="241"/>
    </i>
    <i>
      <x v="167"/>
    </i>
    <i>
      <x v="243"/>
    </i>
    <i>
      <x v="168"/>
    </i>
    <i>
      <x v="64"/>
    </i>
    <i>
      <x v="169"/>
    </i>
    <i>
      <x v="66"/>
    </i>
    <i>
      <x v="39"/>
    </i>
    <i>
      <x v="249"/>
    </i>
    <i>
      <x v="40"/>
    </i>
    <i>
      <x v="67"/>
    </i>
    <i>
      <x v="7"/>
    </i>
    <i>
      <x v="253"/>
    </i>
    <i>
      <x v="174"/>
    </i>
    <i>
      <x v="255"/>
    </i>
    <i>
      <x v="175"/>
    </i>
    <i>
      <x v="259"/>
    </i>
    <i>
      <x v="176"/>
    </i>
    <i>
      <x v="261"/>
    </i>
    <i>
      <x v="177"/>
    </i>
    <i>
      <x v="263"/>
    </i>
    <i>
      <x v="380"/>
    </i>
    <i>
      <x v="267"/>
    </i>
    <i>
      <x v="42"/>
    </i>
    <i>
      <x v="68"/>
    </i>
    <i>
      <x v="384"/>
    </i>
    <i>
      <x v="272"/>
    </i>
    <i>
      <x/>
    </i>
    <i>
      <x v="274"/>
    </i>
    <i>
      <x v="43"/>
    </i>
    <i>
      <x v="276"/>
    </i>
    <i>
      <x v="45"/>
    </i>
    <i>
      <x v="278"/>
    </i>
    <i>
      <x v="46"/>
    </i>
    <i>
      <x v="280"/>
    </i>
    <i>
      <x v="190"/>
    </i>
    <i>
      <x v="282"/>
    </i>
    <i>
      <x v="191"/>
    </i>
    <i>
      <x v="284"/>
    </i>
    <i>
      <x v="49"/>
    </i>
    <i>
      <x v="70"/>
    </i>
    <i>
      <x v="193"/>
    </i>
    <i>
      <x v="288"/>
    </i>
    <i>
      <x v="194"/>
    </i>
    <i>
      <x v="290"/>
    </i>
    <i>
      <x v="51"/>
    </i>
    <i>
      <x v="292"/>
    </i>
    <i>
      <x v="197"/>
    </i>
    <i>
      <x v="77"/>
    </i>
    <i>
      <x v="198"/>
    </i>
    <i>
      <x v="297"/>
    </i>
    <i>
      <x v="199"/>
    </i>
    <i>
      <x v="79"/>
    </i>
    <i>
      <x v="52"/>
    </i>
    <i>
      <x v="301"/>
    </i>
    <i>
      <x v="201"/>
    </i>
    <i>
      <x v="303"/>
    </i>
    <i>
      <x v="202"/>
    </i>
    <i>
      <x v="305"/>
    </i>
    <i>
      <x v="203"/>
    </i>
    <i>
      <x v="312"/>
    </i>
    <i>
      <x v="53"/>
    </i>
    <i>
      <x v="316"/>
    </i>
    <i>
      <x v="205"/>
    </i>
    <i>
      <x v="83"/>
    </i>
    <i>
      <x v="206"/>
    </i>
    <i>
      <x v="85"/>
    </i>
    <i>
      <x v="207"/>
    </i>
    <i>
      <x v="359"/>
    </i>
    <i>
      <x v="210"/>
    </i>
    <i>
      <x v="87"/>
    </i>
    <i>
      <x v="54"/>
    </i>
    <i>
      <x v="363"/>
    </i>
    <i>
      <x v="212"/>
    </i>
    <i>
      <x v="365"/>
    </i>
    <i>
      <x v="213"/>
    </i>
    <i>
      <x v="367"/>
    </i>
    <i>
      <x v="214"/>
    </i>
    <i>
      <x v="91"/>
    </i>
    <i>
      <x v="55"/>
    </i>
    <i>
      <x v="92"/>
    </i>
    <i>
      <x v="56"/>
    </i>
    <i>
      <x v="374"/>
    </i>
    <i>
      <x v="57"/>
    </i>
    <i>
      <x v="93"/>
    </i>
    <i>
      <x v="218"/>
    </i>
    <i>
      <x v="379"/>
    </i>
    <i>
      <x v="219"/>
    </i>
    <i>
      <x v="220"/>
    </i>
    <i>
      <x v="178"/>
    </i>
    <i>
      <x v="383"/>
    </i>
    <i>
      <x v="182"/>
    </i>
    <i>
      <x v="385"/>
    </i>
    <i>
      <x v="185"/>
    </i>
    <i>
      <x v="186"/>
    </i>
    <i t="grand">
      <x/>
    </i>
  </rowItems>
  <colItems count="1">
    <i/>
  </colItems>
  <dataFields count="1">
    <dataField name="Value" fld="1" baseField="0" baseItem="0"/>
  </dataFields>
  <chartFormats count="735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2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9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2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1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1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1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1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1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1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1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1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1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1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1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1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1" format="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1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1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1" format="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1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1" format="5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1" format="55">
      <pivotArea type="data" outline="0" fieldPosition="0">
        <references count="2">
          <reference field="4294967294" count="1" selected="0">
            <x v="0"/>
          </reference>
          <reference field="0" count="1" selected="0">
            <x v="845"/>
          </reference>
        </references>
      </pivotArea>
    </chartFormat>
    <chartFormat chart="1" format="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1" format="5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1" format="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1" format="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1" format="60">
      <pivotArea type="data" outline="0" fieldPosition="0">
        <references count="2">
          <reference field="4294967294" count="1" selected="0">
            <x v="0"/>
          </reference>
          <reference field="0" count="1" selected="0">
            <x v="974"/>
          </reference>
        </references>
      </pivotArea>
    </chartFormat>
    <chartFormat chart="1" format="6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1" format="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1" format="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7"/>
          </reference>
        </references>
      </pivotArea>
    </chartFormat>
    <chartFormat chart="1" format="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7"/>
          </reference>
        </references>
      </pivotArea>
    </chartFormat>
    <chartFormat chart="1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1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  <chartFormat chart="1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0"/>
          </reference>
        </references>
      </pivotArea>
    </chartFormat>
    <chartFormat chart="1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1" format="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1" format="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1" format="7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1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1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1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1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1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1" format="7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1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1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2"/>
          </reference>
        </references>
      </pivotArea>
    </chartFormat>
    <chartFormat chart="1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1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1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6"/>
          </reference>
        </references>
      </pivotArea>
    </chartFormat>
    <chartFormat chart="1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1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1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1" format="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1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1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1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1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1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1" format="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1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1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1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1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1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1" format="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1" format="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1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1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1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1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1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1"/>
          </reference>
        </references>
      </pivotArea>
    </chartFormat>
    <chartFormat chart="1" format="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1" format="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0"/>
          </reference>
        </references>
      </pivotArea>
    </chartFormat>
    <chartFormat chart="1" format="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1" format="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1" format="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1" format="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1" format="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1" format="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1" format="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1" format="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1" format="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1" format="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1" format="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1" format="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1" format="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1" format="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1" format="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5"/>
          </reference>
        </references>
      </pivotArea>
    </chartFormat>
    <chartFormat chart="1" format="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1" format="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1" format="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1" format="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1" format="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1" format="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1" format="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1" format="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1" format="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1" format="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5"/>
          </reference>
        </references>
      </pivotArea>
    </chartFormat>
    <chartFormat chart="1" format="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1" format="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1" format="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1" format="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1" format="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1" format="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1" format="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1" format="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1" format="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1" format="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1" format="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1" format="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1" format="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1" format="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1" format="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1" format="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1" format="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1" format="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1" format="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1" format="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" format="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1" format="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1" format="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1" format="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1" format="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1" format="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1" format="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1" format="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1" format="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1" format="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1" format="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1" format="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1" format="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1" format="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1" format="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1" format="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1" format="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1" format="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1" format="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1" format="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1" format="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1" format="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1" format="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1" format="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1" format="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1" format="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1" format="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1" format="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1" format="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1" format="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1" format="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1" format="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1" format="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1" format="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1" format="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1" format="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1" format="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1" format="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1" format="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1" format="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1" format="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1" format="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1" format="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1" format="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1" format="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1" format="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1" format="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1" format="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1" format="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2"/>
          </reference>
        </references>
      </pivotArea>
    </chartFormat>
    <chartFormat chart="1" format="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1" format="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1" format="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1" format="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1" format="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1" format="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1" format="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1" format="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1" format="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1" format="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1" format="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1" format="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1" format="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1" format="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1" format="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1" format="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1" format="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1" format="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1" format="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1" format="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1" format="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8"/>
          </reference>
        </references>
      </pivotArea>
    </chartFormat>
    <chartFormat chart="1" format="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880"/>
          </reference>
        </references>
      </pivotArea>
    </chartFormat>
    <chartFormat chart="1" format="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1" format="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1" format="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1" format="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1" format="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1" format="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1" format="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1" format="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1" format="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1" format="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1" format="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1" format="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1" format="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1" format="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1" format="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1" format="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1" format="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1" format="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1" format="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1" format="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1" format="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1" format="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1" format="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1" format="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9"/>
          </reference>
        </references>
      </pivotArea>
    </chartFormat>
    <chartFormat chart="1" format="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1" format="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1" format="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1" format="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1" format="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1" format="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1" format="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1" format="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1" format="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43"/>
          </reference>
        </references>
      </pivotArea>
    </chartFormat>
    <chartFormat chart="1" format="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1" format="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1" format="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"/>
          </reference>
        </references>
      </pivotArea>
    </chartFormat>
    <chartFormat chart="1" format="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1" format="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1" format="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1" format="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1" format="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1" format="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1" format="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1" format="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27"/>
          </reference>
        </references>
      </pivotArea>
    </chartFormat>
    <chartFormat chart="1" format="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1" format="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1" format="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1" format="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1" format="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1" format="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1" format="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1" format="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1" format="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1" format="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1" format="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1" format="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1" format="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1" format="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1" format="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1" format="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1" format="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1" format="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1" format="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1" format="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5"/>
          </reference>
        </references>
      </pivotArea>
    </chartFormat>
    <chartFormat chart="1" format="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3"/>
          </reference>
        </references>
      </pivotArea>
    </chartFormat>
    <chartFormat chart="1" format="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1" format="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4"/>
          </reference>
        </references>
      </pivotArea>
    </chartFormat>
    <chartFormat chart="1" format="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1" format="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5"/>
          </reference>
        </references>
      </pivotArea>
    </chartFormat>
    <chartFormat chart="1" format="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1" format="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6"/>
          </reference>
        </references>
      </pivotArea>
    </chartFormat>
    <chartFormat chart="1" format="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1" format="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7"/>
          </reference>
        </references>
      </pivotArea>
    </chartFormat>
    <chartFormat chart="1" format="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1" format="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9"/>
          </reference>
        </references>
      </pivotArea>
    </chartFormat>
    <chartFormat chart="1" format="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1" format="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1" format="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1" format="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1"/>
          </reference>
        </references>
      </pivotArea>
    </chartFormat>
    <chartFormat chart="1" format="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1" format="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1" format="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1" format="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1" format="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1" format="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1" format="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1" format="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1" format="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1" format="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1" format="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1" format="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1" format="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1" format="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1" format="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1" format="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1" format="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1" format="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1" format="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1" format="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1" format="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1" format="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1" format="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1" format="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1" format="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1" format="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1" format="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1" format="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1" format="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1" format="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1" format="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1" format="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1" format="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1" format="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1" format="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1" format="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1" format="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1" format="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1" format="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1" format="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1" format="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1" format="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5"/>
          </reference>
        </references>
      </pivotArea>
    </chartFormat>
    <chartFormat chart="1" format="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1" format="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1" format="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1"/>
          </reference>
        </references>
      </pivotArea>
    </chartFormat>
    <chartFormat chart="1" format="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1" format="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1" format="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1" format="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1" format="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1" format="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1" format="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1" format="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1" format="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1" format="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1" format="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1" format="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5"/>
          </reference>
        </references>
      </pivotArea>
    </chartFormat>
    <chartFormat chart="1" format="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1" format="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1" format="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1" format="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1" format="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1" format="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1" format="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1" format="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1" format="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1" format="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5"/>
          </reference>
        </references>
      </pivotArea>
    </chartFormat>
    <chartFormat chart="1" format="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1" format="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1" format="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1" format="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1" format="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1" format="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1" format="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1" format="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1" format="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1" format="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1" format="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1" format="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1" format="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1" format="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1" format="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1" format="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1" format="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1" format="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1" format="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1" format="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1" format="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8"/>
          </reference>
        </references>
      </pivotArea>
    </chartFormat>
    <chartFormat chart="1" format="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1" format="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1" format="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1" format="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1" format="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1" format="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1" format="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1" format="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1" format="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1" format="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1" format="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0"/>
          </reference>
        </references>
      </pivotArea>
    </chartFormat>
    <chartFormat chart="1" format="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1" format="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1" format="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1" format="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1" format="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1" format="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1" format="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1" format="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1" format="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1" format="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1" format="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1" format="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1" format="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1" format="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1" format="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1" format="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1" format="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1" format="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1" format="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1" format="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1" format="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1" format="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1" format="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1" format="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1" format="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1" format="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1" format="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1" format="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1" format="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1" format="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1" format="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1" format="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1" format="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1" format="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1" format="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1" format="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1" format="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1" format="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1" format="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1" format="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1" format="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1" format="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1" format="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1" format="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1" format="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1" format="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1" format="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1" format="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1" format="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1" format="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1" format="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1" format="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1" format="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1" format="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1" format="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1" format="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1" format="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1" format="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1" format="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1" format="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1" format="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1" format="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1" format="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1" format="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1" format="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1" format="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1" format="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1" format="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1" format="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1" format="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1" format="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1" format="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1" format="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1" format="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1" format="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1" format="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4"/>
          </reference>
        </references>
      </pivotArea>
    </chartFormat>
    <chartFormat chart="1" format="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1" format="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1" format="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1" format="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1" format="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1" format="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1" format="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1" format="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1" format="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1" format="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1" format="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1" format="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1" format="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1" format="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1" format="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1" format="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1" format="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1" format="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1" format="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1" format="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1" format="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1" format="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5"/>
          </reference>
        </references>
      </pivotArea>
    </chartFormat>
    <chartFormat chart="1" format="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1" format="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6"/>
          </reference>
        </references>
      </pivotArea>
    </chartFormat>
    <chartFormat chart="1" format="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1" format="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1" format="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1" format="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1" format="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1" format="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1" format="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1" format="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1" format="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1" format="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1"/>
          </reference>
        </references>
      </pivotArea>
    </chartFormat>
    <chartFormat chart="1" format="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1" format="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1" format="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1" format="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1" format="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1" format="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1" format="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1" format="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1" format="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1" format="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1" format="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1" format="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1" format="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1" format="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1" format="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1" format="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1" format="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1" format="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1" format="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1" format="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1" format="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1" format="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1" format="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1" format="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1" format="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1" format="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1" format="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1" format="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1" format="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1" format="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1" format="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1" format="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1" format="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1" format="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1" format="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7"/>
          </reference>
        </references>
      </pivotArea>
    </chartFormat>
    <chartFormat chart="1" format="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1" format="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1" format="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1" format="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1" format="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1" format="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1" format="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1" format="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1" format="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1" format="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1" format="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1" format="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1" format="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1" format="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1" format="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1" format="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1" format="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1" format="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1" format="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1" format="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1" format="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1" format="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1" format="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1" format="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1" format="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1" format="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1" format="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3"/>
          </reference>
        </references>
      </pivotArea>
    </chartFormat>
    <chartFormat chart="1" format="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1" format="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1" format="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1" format="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1" format="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1" format="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1" format="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1" format="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1" format="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1" format="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1" format="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1" format="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1" format="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1" format="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1" format="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1" format="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1" format="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1" format="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1" format="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1" format="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1" format="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1" format="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1" format="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1" format="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1" format="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1" format="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1" format="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1" format="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1" format="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1" format="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1" format="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1" format="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1" format="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1" format="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1" format="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1" format="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1" format="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1" format="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1" format="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1" format="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1" format="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1" format="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1" format="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1" format="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1" format="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1" format="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1" format="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1" format="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1" format="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1" format="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1" format="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1" format="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1" format="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1" format="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1" format="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1" format="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1" format="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1" format="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1" format="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1" format="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1" format="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1" format="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1" format="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0"/>
          </reference>
        </references>
      </pivotArea>
    </chartFormat>
    <chartFormat chart="1" format="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1" format="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1" format="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1" format="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3"/>
          </reference>
        </references>
      </pivotArea>
    </chartFormat>
    <chartFormat chart="1" format="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1" format="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1" format="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1" format="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1" format="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1" format="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6"/>
          </reference>
        </references>
      </pivotArea>
    </chartFormat>
    <chartFormat chart="1" format="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1" format="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1" format="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1" format="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8"/>
          </reference>
        </references>
      </pivotArea>
    </chartFormat>
    <chartFormat chart="1" format="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1" format="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9"/>
          </reference>
        </references>
      </pivotArea>
    </chartFormat>
    <chartFormat chart="1" format="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1" format="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0"/>
          </reference>
        </references>
      </pivotArea>
    </chartFormat>
    <chartFormat chart="1" format="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1" format="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1" format="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1" format="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1" format="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1" format="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1" format="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1" format="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1" format="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1" format="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1" format="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1" format="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1" format="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1" format="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1" format="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1" format="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1" format="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1" format="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1" format="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1" format="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1" format="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1" format="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1" format="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1" format="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1" format="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1" format="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1" format="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1" format="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1" format="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1" format="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1" format="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1" format="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1" format="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1" format="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1" format="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1" format="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1" format="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1" format="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1" format="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1" format="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1" format="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1" format="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1" format="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1" format="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1" format="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1" format="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1" format="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1" format="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1" format="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8"/>
          </reference>
        </references>
      </pivotArea>
    </chartFormat>
    <chartFormat chart="1" format="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1" format="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1" format="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1" format="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1" format="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1" format="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1" format="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1" format="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1" format="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1" format="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1" format="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1" format="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1" format="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1" format="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5"/>
          </reference>
        </references>
      </pivotArea>
    </chartFormat>
    <chartFormat chart="1" format="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1" format="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1" format="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1" format="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1" format="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1" format="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6"/>
          </reference>
        </references>
      </pivotArea>
    </chartFormat>
    <chartFormat chart="1" format="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1" format="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7"/>
          </reference>
        </references>
      </pivotArea>
    </chartFormat>
    <chartFormat chart="1" format="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1" format="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1" format="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1" format="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1" format="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1" format="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1" format="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1" format="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1" format="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1" format="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1" format="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1" format="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1" format="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1" format="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1" format="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1" format="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1" format="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1" format="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1" format="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1" format="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1" format="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1" format="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1" format="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1" format="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1" format="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1" format="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1" format="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1" format="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1" format="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1" format="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1" format="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1" format="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1" format="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0"/>
          </reference>
        </references>
      </pivotArea>
    </chartFormat>
    <chartFormat chart="1" format="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1" format="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1" format="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1" format="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1" format="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1" format="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1" format="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1" format="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1" format="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1" format="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1" format="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1" format="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1" format="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1" format="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1" format="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1" format="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1" format="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1" format="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1" format="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1" format="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1" format="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1" format="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1" format="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1" format="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1" format="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1" format="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1" format="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1" format="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1" format="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1" format="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1" format="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1" format="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1" format="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1" format="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1" format="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1" format="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1" format="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1" format="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1" format="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1" format="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1" format="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1" format="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1" format="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1" format="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1" format="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1" format="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1" format="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1" format="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1" format="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1" format="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1" format="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6"/>
          </reference>
        </references>
      </pivotArea>
    </chartFormat>
    <chartFormat chart="1" format="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1" format="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1" format="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1" format="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1" format="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1" format="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1" format="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1" format="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1" format="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1" format="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1" format="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1" format="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1" format="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1" format="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1" format="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1" format="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1" format="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1" format="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1" format="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1" format="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1" format="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1" format="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1" format="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1" format="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1" format="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1" format="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1" format="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1" format="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1" format="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1" format="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1" format="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1" format="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1" format="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1" format="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1" format="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1" format="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1" format="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1" format="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1" format="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1" format="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1" format="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1" format="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1" format="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1" format="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1" format="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1" format="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1" format="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1" format="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1" format="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1" format="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1" format="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1" format="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1" format="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1" format="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6"/>
          </reference>
        </references>
      </pivotArea>
    </chartFormat>
    <chartFormat chart="1" format="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1" format="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1" format="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1" format="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1" format="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8"/>
          </reference>
        </references>
      </pivotArea>
    </chartFormat>
    <chartFormat chart="1" format="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1" format="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1" format="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1" format="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1" format="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1" format="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1" format="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1" format="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1" format="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1" format="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3"/>
          </reference>
        </references>
      </pivotArea>
    </chartFormat>
    <chartFormat chart="1" format="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1" format="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1" format="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1" format="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1"/>
          </reference>
        </references>
      </pivotArea>
    </chartFormat>
    <chartFormat chart="1" format="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1" format="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1" format="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1" format="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1" format="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1" format="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1" format="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1" format="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1" format="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1" format="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1" format="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1" format="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1" format="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1" format="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1" format="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1" format="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1" format="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1" format="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1" format="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1" format="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1" format="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1" format="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1" format="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1" format="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1" format="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47"/>
          </reference>
        </references>
      </pivotArea>
    </chartFormat>
    <chartFormat chart="1" format="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1" format="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9"/>
          </reference>
        </references>
      </pivotArea>
    </chartFormat>
    <chartFormat chart="1" format="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1" format="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0"/>
          </reference>
        </references>
      </pivotArea>
    </chartFormat>
    <chartFormat chart="1" format="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1" format="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1" format="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1" format="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1" format="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1" format="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1" format="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1" format="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1" format="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1" format="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1" format="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1" format="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1" format="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1" format="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1" format="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1" format="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1" format="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1" format="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1" format="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1" format="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1" format="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1" format="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1" format="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1" format="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1" format="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1" format="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1" format="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1" format="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1" format="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1" format="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1" format="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1" format="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1" format="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1" format="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1" format="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1" format="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1" format="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1" format="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1" format="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1" format="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1" format="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1" format="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1" format="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1" format="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1" format="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1" format="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1" format="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1" format="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1" format="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1" format="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1" format="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1" format="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1" format="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1" format="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1" format="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1" format="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1" format="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1" format="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1" format="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1" format="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1" format="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0"/>
          </reference>
        </references>
      </pivotArea>
    </chartFormat>
    <chartFormat chart="1" format="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1" format="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1" format="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1" format="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1" format="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1" format="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1" format="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1" format="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1" format="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1" format="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1" format="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1" format="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1" format="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1" format="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1" format="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1" format="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1" format="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1" format="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1" format="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1" format="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1" format="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1" format="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1" format="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1" format="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1" format="1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1" format="1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1" format="1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1" format="1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1" format="1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1" format="1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1" format="1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1" format="1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1" format="1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1" format="1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1" format="1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1" format="1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1" format="1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1" format="1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1" format="1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1" format="1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1" format="1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1" format="1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1" format="1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1" format="1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1" format="1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1" format="1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1" format="1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1" format="1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1" format="1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1" format="1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1" format="1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1" format="1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1" format="1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1" format="1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1" format="1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1" format="1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1" format="1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1" format="1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1" format="1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1" format="1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1" format="1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1" format="1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1" format="1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1" format="1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1" format="1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1" format="1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1" format="1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1" format="1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1" format="1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1" format="1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1" format="1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1" format="1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1" format="1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1" format="1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8"/>
          </reference>
        </references>
      </pivotArea>
    </chartFormat>
    <chartFormat chart="1" format="1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1" format="1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1" format="1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1" format="1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1" format="1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1" format="1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8"/>
          </reference>
        </references>
      </pivotArea>
    </chartFormat>
    <chartFormat chart="1" format="1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1" format="1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1" format="1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1" format="1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1" format="1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1" format="1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1" format="1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1" format="1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1" format="1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1" format="1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1" format="1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1" format="1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1" format="1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1" format="1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1" format="1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1" format="1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1" format="1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1" format="1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1" format="1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1" format="1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1" format="1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1" format="1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1" format="1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1" format="1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1" format="1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1" format="1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1" format="1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1" format="1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1" format="1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1" format="1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1" format="1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1" format="1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1" format="1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1" format="1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1" format="1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1" format="1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1" format="1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1" format="1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1" format="1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1" format="1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1" format="1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1" format="1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1" format="1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1" format="1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1" format="1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1" format="1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1" format="1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1" format="1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1" format="1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1" format="1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1" format="1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1" format="1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1" format="1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1" format="1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1" format="1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1" format="1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1" format="1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1" format="1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1" format="1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1" format="1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1" format="1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1" format="1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1" format="1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1" format="1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1" format="1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1" format="1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1" format="1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1" format="1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1" format="1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1" format="1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1" format="1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1" format="1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1" format="1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1" format="1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1" format="1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1" format="1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1" format="1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1" format="1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1" format="1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1" format="1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1" format="1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1" format="1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1" format="1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1" format="1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1" format="1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1" format="1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1" format="1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1" format="1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1" format="1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1" format="1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1" format="1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1" format="1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1" format="1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1" format="1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1" format="1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1" format="1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1" format="1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1" format="1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1" format="1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1" format="1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1" format="1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1" format="1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1" format="1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1" format="1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1" format="1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1" format="1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1" format="1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1" format="1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1" format="1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1" format="1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1" format="1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1" format="1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1" format="1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1" format="1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1" format="1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1" format="1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1" format="1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1" format="1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1" format="1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1" format="1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1" format="1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1" format="1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1" format="1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1" format="1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1" format="1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1" format="1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1" format="1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1" format="1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1" format="1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1" format="1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1" format="1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1" format="1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1" format="1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1" format="1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4"/>
          </reference>
        </references>
      </pivotArea>
    </chartFormat>
    <chartFormat chart="1" format="1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1" format="1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1" format="1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1" format="1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1" format="1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1" format="1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1" format="1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8"/>
          </reference>
        </references>
      </pivotArea>
    </chartFormat>
    <chartFormat chart="1" format="1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1" format="1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1" format="1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1" format="1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1" format="1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1" format="1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1" format="1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1" format="1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1" format="1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1" format="1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1" format="1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1" format="1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1" format="1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1" format="1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1" format="1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1" format="1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1" format="1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1" format="1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1" format="1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1" format="1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1" format="1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1" format="1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1" format="1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1" format="1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1" format="1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1" format="1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1" format="1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1" format="1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1" format="1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1" format="1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1" format="1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1" format="1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1" format="1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1" format="1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1" format="1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1" format="1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1" format="1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1" format="1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1" format="1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1" format="1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1" format="1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1" format="1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1" format="1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1" format="1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1" format="1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1" format="1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1" format="1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1" format="1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1" format="1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1" format="1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1" format="1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1" format="1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1" format="1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1" format="1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1" format="1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1" format="1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1" format="1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1" format="1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1" format="1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1" format="1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1" format="1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1" format="1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1" format="1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1" format="1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1" format="1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1" format="1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1" format="1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1" format="1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1" format="1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1" format="1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1" format="1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9"/>
          </reference>
        </references>
      </pivotArea>
    </chartFormat>
    <chartFormat chart="1" format="1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1" format="1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1" format="1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1" format="1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1" format="1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1" format="1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1" format="1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1" format="1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1" format="1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1" format="1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7"/>
          </reference>
        </references>
      </pivotArea>
    </chartFormat>
    <chartFormat chart="1" format="1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1" format="1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1" format="1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1" format="1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" format="1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1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8"/>
          </reference>
        </references>
      </pivotArea>
    </chartFormat>
    <chartFormat chart="1" format="1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1" format="1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1" format="1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1" format="1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1" format="1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1" format="1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1" format="1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1" format="1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1" format="1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1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1" format="1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" format="1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1" format="1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1" format="1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7"/>
          </reference>
        </references>
      </pivotArea>
    </chartFormat>
    <chartFormat chart="1" format="1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1" format="1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1" format="1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1" format="1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1" format="1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1" format="1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" format="1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1" format="1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1" format="1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1" format="1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1" format="1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1" format="1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1" format="1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1" format="1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1" format="1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1" format="1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1" format="1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1" format="1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1" format="1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1" format="1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1" format="1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1" format="1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1" format="1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1" format="1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3"/>
          </reference>
        </references>
      </pivotArea>
    </chartFormat>
    <chartFormat chart="1" format="1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1" format="1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2"/>
          </reference>
        </references>
      </pivotArea>
    </chartFormat>
    <chartFormat chart="1" format="1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1" format="1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2"/>
          </reference>
        </references>
      </pivotArea>
    </chartFormat>
    <chartFormat chart="1" format="1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1" format="1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1" format="1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1" format="1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1" format="1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1" format="1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1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1" format="1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1" format="1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1" format="1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1" format="1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1" format="1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1" format="1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1" format="1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1" format="1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1" format="1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1" format="1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1" format="1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1" format="1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1" format="1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1" format="1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1" format="1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1" format="1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1" format="1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1" format="1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1" format="1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1" format="1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1" format="1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1" format="1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1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1" format="1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1" format="1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" format="1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1" format="1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1" format="1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1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1" format="1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1" format="1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1" format="1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1" format="1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1" format="1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1" format="1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1" format="1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1"/>
          </reference>
        </references>
      </pivotArea>
    </chartFormat>
    <chartFormat chart="1" format="1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1" format="1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6"/>
          </reference>
        </references>
      </pivotArea>
    </chartFormat>
    <chartFormat chart="1" format="1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1" format="1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" format="1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1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4"/>
          </reference>
        </references>
      </pivotArea>
    </chartFormat>
    <chartFormat chart="1" format="1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1" format="1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0"/>
          </reference>
        </references>
      </pivotArea>
    </chartFormat>
    <chartFormat chart="1" format="1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1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5"/>
          </reference>
        </references>
      </pivotArea>
    </chartFormat>
    <chartFormat chart="1" format="1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1" format="1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9"/>
          </reference>
        </references>
      </pivotArea>
    </chartFormat>
    <chartFormat chart="1" format="1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1" format="1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1" format="1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1" format="1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" format="1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"/>
          </reference>
        </references>
      </pivotArea>
    </chartFormat>
    <chartFormat chart="1" format="1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1" format="1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1" format="1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1" format="1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1" format="1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1" format="1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1" format="1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1" format="1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1" format="1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1" format="1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1" format="1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1" format="1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1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1" format="1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1" format="1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1" format="1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1" format="1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1" format="1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1" format="1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1" format="1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1" format="1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1" format="1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1" format="1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1" format="1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1" format="1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1" format="1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1" format="1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1" format="1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1" format="1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1" format="1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1" format="1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1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1" format="1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1" format="1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1" format="1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1" format="1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1" format="1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1" format="1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1" format="1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1" format="1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1" format="1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1" format="1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1" format="1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1" format="1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1" format="1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1" format="1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1" format="1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1" format="1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1" format="1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1" format="1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1" format="1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1" format="1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1" format="1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1" format="1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1" format="1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1" format="1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1" format="1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1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1" format="1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1" format="1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1" format="1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1" format="1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1" format="1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" format="1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1" format="1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1" format="1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1" format="1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1" format="1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1" format="1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1" format="1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1" format="1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1" format="1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1" format="1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1" format="1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1" format="1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1" format="1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1" format="1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1" format="1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1" format="1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1" format="1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" format="1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1" format="1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22"/>
          </reference>
        </references>
      </pivotArea>
    </chartFormat>
    <chartFormat chart="1" format="1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2"/>
          </reference>
        </references>
      </pivotArea>
    </chartFormat>
    <chartFormat chart="1" format="1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1" format="1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1" format="1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1" format="1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1" format="1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9"/>
          </reference>
        </references>
      </pivotArea>
    </chartFormat>
    <chartFormat chart="1" format="1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1" format="1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1"/>
          </reference>
        </references>
      </pivotArea>
    </chartFormat>
    <chartFormat chart="1" format="1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1" format="1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3"/>
          </reference>
        </references>
      </pivotArea>
    </chartFormat>
    <chartFormat chart="1" format="1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1" format="1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36"/>
          </reference>
        </references>
      </pivotArea>
    </chartFormat>
    <chartFormat chart="1" format="1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1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" format="1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1" format="1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1"/>
          </reference>
        </references>
      </pivotArea>
    </chartFormat>
    <chartFormat chart="1" format="1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1" format="1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1" format="1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1" format="1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6"/>
          </reference>
        </references>
      </pivotArea>
    </chartFormat>
    <chartFormat chart="1" format="1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1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8"/>
          </reference>
        </references>
      </pivotArea>
    </chartFormat>
    <chartFormat chart="1" format="1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1" format="1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51"/>
          </reference>
        </references>
      </pivotArea>
    </chartFormat>
    <chartFormat chart="1" format="1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1" format="1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1" format="1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" format="1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" format="1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3"/>
          </reference>
        </references>
      </pivotArea>
    </chartFormat>
    <chartFormat chart="1" format="1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1" format="1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4"/>
          </reference>
        </references>
      </pivotArea>
    </chartFormat>
    <chartFormat chart="1" format="1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4" format="150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2"/>
          </reference>
        </references>
      </pivotArea>
    </chartFormat>
    <chartFormat chart="4" format="1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4" format="1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4" format="1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4" format="1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4" format="1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0"/>
          </reference>
        </references>
      </pivotArea>
    </chartFormat>
    <chartFormat chart="4" format="1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4" format="1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4" format="1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4" format="1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4" format="1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4" format="1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4" format="1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2"/>
          </reference>
        </references>
      </pivotArea>
    </chartFormat>
    <chartFormat chart="4" format="1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4" format="1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4" format="1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4" format="1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4" format="1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4" format="1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4" format="1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4" format="1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4" format="1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9"/>
          </reference>
        </references>
      </pivotArea>
    </chartFormat>
    <chartFormat chart="4" format="1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4" format="1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4" format="1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4" format="1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4" format="1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4" format="1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2"/>
          </reference>
        </references>
      </pivotArea>
    </chartFormat>
    <chartFormat chart="4" format="1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4" format="1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4" format="1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4" format="1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4" format="1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4" format="1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4" format="1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4" format="1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4" format="1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4" format="1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4" format="1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4" format="1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4" format="1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4" format="1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4" format="1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4" format="1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4" format="1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4" format="1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4" format="1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4" format="1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4" format="1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4" format="1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4" format="1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4" format="1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4" format="1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4" format="1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845"/>
          </reference>
        </references>
      </pivotArea>
    </chartFormat>
    <chartFormat chart="4" format="1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4" format="1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4" format="1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4" format="1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4" format="1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974"/>
          </reference>
        </references>
      </pivotArea>
    </chartFormat>
    <chartFormat chart="4" format="1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4" format="1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4" format="1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7"/>
          </reference>
        </references>
      </pivotArea>
    </chartFormat>
    <chartFormat chart="4" format="1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7"/>
          </reference>
        </references>
      </pivotArea>
    </chartFormat>
    <chartFormat chart="4" format="1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4" format="1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  <chartFormat chart="4" format="1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0"/>
          </reference>
        </references>
      </pivotArea>
    </chartFormat>
    <chartFormat chart="4" format="1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4" format="1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4" format="1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4" format="1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4" format="1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4" format="1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4" format="1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4" format="1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4" format="1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4" format="1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4" format="1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4" format="1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2"/>
          </reference>
        </references>
      </pivotArea>
    </chartFormat>
    <chartFormat chart="4" format="1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4" format="1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4" format="1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6"/>
          </reference>
        </references>
      </pivotArea>
    </chartFormat>
    <chartFormat chart="4" format="1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4" format="1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4" format="1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4" format="1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4" format="1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4" format="1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4" format="1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4" format="1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4" format="1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4" format="1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4" format="1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4" format="1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4" format="1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4" format="1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4" format="1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4" format="1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4" format="1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4" format="1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4" format="1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4" format="1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4" format="1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4" format="1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1"/>
          </reference>
        </references>
      </pivotArea>
    </chartFormat>
    <chartFormat chart="4" format="1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4" format="1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0"/>
          </reference>
        </references>
      </pivotArea>
    </chartFormat>
    <chartFormat chart="4" format="1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4" format="1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4" format="1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4" format="1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4" format="1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4" format="1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4" format="1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4" format="1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4" format="1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4" format="1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4" format="1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4" format="1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1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4" format="1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4" format="1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4" format="1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325"/>
          </reference>
        </references>
      </pivotArea>
    </chartFormat>
    <chartFormat chart="4" format="1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4" format="1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4" format="1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4" format="1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4" format="1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4" format="1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4" format="1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4" format="1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4" format="1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4" format="1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5"/>
          </reference>
        </references>
      </pivotArea>
    </chartFormat>
    <chartFormat chart="4" format="1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4" format="1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4" format="1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4" format="1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4" format="1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4" format="1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4" format="1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4" format="1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4" format="1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4" format="1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4" format="1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4" format="1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4" format="1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4" format="1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4" format="1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4" format="1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4" format="1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4" format="1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4" format="1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4" format="1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" format="1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4" format="1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4" format="1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4" format="1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4" format="1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4" format="1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4" format="1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4" format="1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4" format="1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4" format="1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4" format="1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4" format="1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4" format="1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4" format="1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4" format="1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4" format="1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4" format="1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4" format="1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4" format="1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4" format="1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4" format="1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4" format="1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4" format="1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4" format="1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4" format="1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4" format="1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4" format="1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4" format="1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4" format="1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4" format="1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4" format="1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4" format="1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4" format="1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4" format="1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4" format="1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4" format="1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4" format="1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4" format="1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4" format="1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4" format="1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4" format="1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4" format="1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4" format="1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4" format="1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4" format="1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4" format="1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4" format="1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4" format="1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4" format="1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4" format="1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2"/>
          </reference>
        </references>
      </pivotArea>
    </chartFormat>
    <chartFormat chart="4" format="1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4" format="1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4" format="1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4" format="1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4" format="1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4" format="1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4" format="1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4" format="1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4" format="1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4" format="1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4" format="1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4" format="1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4" format="1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4" format="1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4" format="1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4" format="1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4" format="1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4" format="1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4" format="1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4" format="1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4" format="1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78"/>
          </reference>
        </references>
      </pivotArea>
    </chartFormat>
    <chartFormat chart="4" format="1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0"/>
          </reference>
        </references>
      </pivotArea>
    </chartFormat>
    <chartFormat chart="4" format="1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4" format="1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4" format="1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4" format="1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4" format="1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4" format="1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4" format="1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4" format="1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4" format="1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4" format="1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4" format="1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4" format="1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4" format="1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4" format="1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4" format="1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4" format="1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4" format="1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4" format="1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4" format="1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4" format="1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4" format="1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4" format="1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4" format="1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4" format="1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9"/>
          </reference>
        </references>
      </pivotArea>
    </chartFormat>
    <chartFormat chart="4" format="1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4" format="1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4" format="1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4" format="1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4" format="1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4" format="1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4" format="1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4" format="1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4" format="1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343"/>
          </reference>
        </references>
      </pivotArea>
    </chartFormat>
    <chartFormat chart="4" format="1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4" format="1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4" format="1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"/>
          </reference>
        </references>
      </pivotArea>
    </chartFormat>
    <chartFormat chart="4" format="1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4" format="1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4" format="1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4" format="1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" format="1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4" format="1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4" format="1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4" format="1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4" format="1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27"/>
          </reference>
        </references>
      </pivotArea>
    </chartFormat>
    <chartFormat chart="4" format="1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4" format="1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4" format="1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4" format="1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4" format="1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4" format="1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4" format="1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4" format="1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4" format="1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4" format="1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4" format="1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4" format="1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4" format="1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4" format="1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4" format="1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4" format="1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4" format="1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4" format="1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4" format="1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4" format="1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5"/>
          </reference>
        </references>
      </pivotArea>
    </chartFormat>
    <chartFormat chart="4" format="1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3"/>
          </reference>
        </references>
      </pivotArea>
    </chartFormat>
    <chartFormat chart="4" format="1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4" format="1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4"/>
          </reference>
        </references>
      </pivotArea>
    </chartFormat>
    <chartFormat chart="4" format="1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4" format="1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5"/>
          </reference>
        </references>
      </pivotArea>
    </chartFormat>
    <chartFormat chart="4" format="1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4" format="1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6"/>
          </reference>
        </references>
      </pivotArea>
    </chartFormat>
    <chartFormat chart="4" format="1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4" format="1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7"/>
          </reference>
        </references>
      </pivotArea>
    </chartFormat>
    <chartFormat chart="4" format="1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4" format="1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9"/>
          </reference>
        </references>
      </pivotArea>
    </chartFormat>
    <chartFormat chart="4" format="1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4" format="1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4" format="1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4" format="1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1"/>
          </reference>
        </references>
      </pivotArea>
    </chartFormat>
    <chartFormat chart="4" format="1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4" format="1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4" format="1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4" format="1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4" format="1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4" format="1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4" format="1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4" format="1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4" format="1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4" format="1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4" format="1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4" format="1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4" format="1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4" format="1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4" format="1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4" format="1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4" format="1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4" format="1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4" format="1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4" format="1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4" format="1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4" format="1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4" format="1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4" format="1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4" format="1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4" format="1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4" format="1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4" format="1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4" format="1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4" format="1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4" format="1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4" format="1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4" format="1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4" format="1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4" format="1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4" format="1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4" format="1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4" format="1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4" format="1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4" format="1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4" format="1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4" format="1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5"/>
          </reference>
        </references>
      </pivotArea>
    </chartFormat>
    <chartFormat chart="4" format="1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4" format="1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4" format="1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1"/>
          </reference>
        </references>
      </pivotArea>
    </chartFormat>
    <chartFormat chart="4" format="1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4" format="1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4" format="1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4" format="1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4" format="1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4" format="1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4" format="1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4" format="1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4" format="1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4" format="1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4" format="1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4" format="1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5"/>
          </reference>
        </references>
      </pivotArea>
    </chartFormat>
    <chartFormat chart="4" format="1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4" format="1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4" format="1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4" format="1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4" format="1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4" format="1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4" format="1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4" format="1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4" format="1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4" format="1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5"/>
          </reference>
        </references>
      </pivotArea>
    </chartFormat>
    <chartFormat chart="4" format="1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4" format="1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4" format="1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4" format="1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4" format="1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4" format="1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4" format="1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4" format="1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4" format="1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4" format="1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4" format="1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4" format="1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4" format="1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4" format="1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4" format="1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4" format="1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4" format="1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4" format="1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4" format="1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4" format="1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4" format="1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8"/>
          </reference>
        </references>
      </pivotArea>
    </chartFormat>
    <chartFormat chart="4" format="1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4" format="1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4" format="1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4" format="1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4" format="1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4" format="1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4" format="1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4" format="1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4" format="1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4" format="1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4" format="1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0"/>
          </reference>
        </references>
      </pivotArea>
    </chartFormat>
    <chartFormat chart="4" format="1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4" format="1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4" format="1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4" format="1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4" format="1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4" format="1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4" format="1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4" format="1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4" format="1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4" format="1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4" format="1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4" format="1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4" format="1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4" format="1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4" format="1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4" format="1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4" format="1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4" format="1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4" format="1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4" format="1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4" format="1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4" format="1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4" format="1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4" format="1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4" format="1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4" format="1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4" format="1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4" format="1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4" format="1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4" format="1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4" format="1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4" format="1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4" format="1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4" format="1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4" format="1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4" format="1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4" format="1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4" format="1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4" format="1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4" format="1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4" format="1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4" format="1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4" format="1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4" format="1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4" format="1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4" format="1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4" format="1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4" format="1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4" format="1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4" format="1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4" format="1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4" format="1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4" format="1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4" format="1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4" format="1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4" format="1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4" format="1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4" format="1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4" format="1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4" format="1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4" format="1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4" format="1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4" format="1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4" format="1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4" format="1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4" format="1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4" format="1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4" format="1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4" format="1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4" format="1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4" format="1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4" format="1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4" format="1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4" format="1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4" format="1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4" format="1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4"/>
          </reference>
        </references>
      </pivotArea>
    </chartFormat>
    <chartFormat chart="4" format="1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4" format="1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4" format="1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4" format="1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4" format="1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4" format="1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4" format="1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4" format="1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4" format="1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4" format="1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4" format="1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4" format="1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4" format="1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4" format="2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4" format="2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4" format="2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4" format="2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4" format="2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4" format="2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4" format="2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4" format="2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4" format="2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5"/>
          </reference>
        </references>
      </pivotArea>
    </chartFormat>
    <chartFormat chart="4" format="2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4" format="2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6"/>
          </reference>
        </references>
      </pivotArea>
    </chartFormat>
    <chartFormat chart="4" format="2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4" format="2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4" format="2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4" format="2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4" format="2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4" format="2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4" format="2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4" format="2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4" format="2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4" format="2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1"/>
          </reference>
        </references>
      </pivotArea>
    </chartFormat>
    <chartFormat chart="4" format="2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4" format="2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4" format="2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4" format="2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4" format="2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4" format="2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4" format="2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4" format="2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4" format="2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4" format="2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4" format="2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4" format="2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4" format="2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4" format="2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4" format="2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4" format="2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4" format="2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4" format="2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4" format="2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4" format="2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4" format="2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4" format="2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4" format="2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4" format="2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4" format="2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4" format="2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4" format="2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4" format="2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4" format="2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4" format="2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4" format="2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4" format="2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4" format="2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4" format="2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4" format="2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7"/>
          </reference>
        </references>
      </pivotArea>
    </chartFormat>
    <chartFormat chart="4" format="2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4" format="2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4" format="2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4" format="2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4" format="2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4" format="2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4" format="2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4" format="2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4" format="2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4" format="2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4" format="2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4" format="2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4" format="2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4" format="2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4" format="2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4" format="2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4" format="2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4" format="2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4" format="2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4" format="2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4" format="2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4" format="2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4" format="2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4" format="2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4" format="2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4" format="2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4" format="2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3"/>
          </reference>
        </references>
      </pivotArea>
    </chartFormat>
    <chartFormat chart="4" format="2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4" format="2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4" format="2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4" format="2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4" format="2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4" format="2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4" format="2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4" format="2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4" format="2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4" format="2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4" format="2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4" format="2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4" format="2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4" format="2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4" format="2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4" format="2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4" format="2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4" format="2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4" format="2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4" format="2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4" format="2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4" format="2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4" format="2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4" format="2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4" format="2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4" format="2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4" format="2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4" format="2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4" format="2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4" format="2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4" format="2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4" format="2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4" format="2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4" format="2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4" format="2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4" format="2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4" format="2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4" format="2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4" format="2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4" format="2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4" format="2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4" format="2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4" format="2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4" format="2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4" format="2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4" format="2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4" format="2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4" format="2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4" format="2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4" format="2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4" format="2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4" format="2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4" format="2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4" format="2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4" format="2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4" format="2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4" format="2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4" format="2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4" format="2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4" format="2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4" format="2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4" format="2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4" format="2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0"/>
          </reference>
        </references>
      </pivotArea>
    </chartFormat>
    <chartFormat chart="4" format="2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4" format="2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4" format="2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4" format="2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3"/>
          </reference>
        </references>
      </pivotArea>
    </chartFormat>
    <chartFormat chart="4" format="2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4" format="2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4" format="2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4" format="2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4" format="2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4" format="2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6"/>
          </reference>
        </references>
      </pivotArea>
    </chartFormat>
    <chartFormat chart="4" format="2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4" format="2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4" format="2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4" format="2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8"/>
          </reference>
        </references>
      </pivotArea>
    </chartFormat>
    <chartFormat chart="4" format="2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4" format="2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9"/>
          </reference>
        </references>
      </pivotArea>
    </chartFormat>
    <chartFormat chart="4" format="2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4" format="2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0"/>
          </reference>
        </references>
      </pivotArea>
    </chartFormat>
    <chartFormat chart="4" format="2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4" format="2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4" format="2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4" format="2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4" format="2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4" format="2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4" format="2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4" format="2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4" format="2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4" format="2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4" format="2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4" format="2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4" format="2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4" format="2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4" format="2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4" format="2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4" format="2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4" format="2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4" format="2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4" format="2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4" format="2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4" format="2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4" format="2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4" format="2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4" format="2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4" format="2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4" format="2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4" format="2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4" format="2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4" format="2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4" format="2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4" format="2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4" format="2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4" format="2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4" format="2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4" format="2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4" format="2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4" format="2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4" format="2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4" format="2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4" format="2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4" format="2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4" format="2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4" format="2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4" format="2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4" format="2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4" format="2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4" format="2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4" format="2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8"/>
          </reference>
        </references>
      </pivotArea>
    </chartFormat>
    <chartFormat chart="4" format="2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4" format="2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4" format="2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4" format="2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4" format="2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4" format="2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4" format="2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4" format="2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4" format="2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4" format="2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4" format="2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4" format="2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4" format="2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4" format="2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5"/>
          </reference>
        </references>
      </pivotArea>
    </chartFormat>
    <chartFormat chart="4" format="2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4" format="2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4" format="2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4" format="2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4" format="2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4" format="2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6"/>
          </reference>
        </references>
      </pivotArea>
    </chartFormat>
    <chartFormat chart="4" format="2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4" format="2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7"/>
          </reference>
        </references>
      </pivotArea>
    </chartFormat>
    <chartFormat chart="4" format="2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4" format="2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4" format="2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4" format="2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4" format="2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4" format="2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4" format="2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4" format="2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4" format="2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4" format="2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4" format="2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4" format="2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4" format="2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4" format="2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4" format="2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4" format="2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4" format="2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4" format="2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4" format="2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4" format="2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4" format="2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4" format="2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4" format="2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4" format="2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4" format="2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4" format="2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4" format="2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4" format="2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4" format="2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4" format="2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4" format="2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4" format="2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4" format="2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0"/>
          </reference>
        </references>
      </pivotArea>
    </chartFormat>
    <chartFormat chart="4" format="2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4" format="2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4" format="2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4" format="2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4" format="2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4" format="2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4" format="2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4" format="2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4" format="2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4" format="2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4" format="2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4" format="2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4" format="2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4" format="2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4" format="2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4" format="2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4" format="2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4" format="2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4" format="2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4" format="2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4" format="2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4" format="2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4" format="2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4" format="2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4" format="2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4" format="2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4" format="2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4" format="2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4" format="2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4" format="2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4" format="2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4" format="2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4" format="2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4" format="2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4" format="2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4" format="2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4" format="2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4" format="2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4" format="2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4" format="2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4" format="2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4" format="2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4" format="2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4" format="2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4" format="2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4" format="2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4" format="2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4" format="2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4" format="2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4" format="2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4" format="2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6"/>
          </reference>
        </references>
      </pivotArea>
    </chartFormat>
    <chartFormat chart="4" format="2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4" format="2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4" format="2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4" format="2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4" format="2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4" format="2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4" format="2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4" format="2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4" format="2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4" format="2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4" format="2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4" format="2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4" format="2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4" format="2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4" format="2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4" format="2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4" format="2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4" format="2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4" format="2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4" format="2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4" format="2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4" format="2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4" format="2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4" format="2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4" format="2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4" format="2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4" format="2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4" format="2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4" format="2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4" format="2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4" format="2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4" format="2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4" format="2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4" format="2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4" format="2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4" format="2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4" format="2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4" format="2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4" format="2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4" format="2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4" format="2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4" format="2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4" format="2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4" format="2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4" format="2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4" format="2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4" format="2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4" format="2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4" format="2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4" format="2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4" format="2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4" format="2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4" format="2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4" format="2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6"/>
          </reference>
        </references>
      </pivotArea>
    </chartFormat>
    <chartFormat chart="4" format="2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4" format="2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4" format="2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4" format="2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4" format="2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8"/>
          </reference>
        </references>
      </pivotArea>
    </chartFormat>
    <chartFormat chart="4" format="2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4" format="2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4" format="2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4" format="2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4" format="2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4" format="2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4" format="2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4" format="2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4" format="2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4" format="2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3"/>
          </reference>
        </references>
      </pivotArea>
    </chartFormat>
    <chartFormat chart="4" format="2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4" format="2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4" format="2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4" format="2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1"/>
          </reference>
        </references>
      </pivotArea>
    </chartFormat>
    <chartFormat chart="4" format="2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4" format="2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4" format="2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4" format="2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4" format="2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4" format="2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4" format="2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4" format="2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4" format="2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4" format="2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4" format="2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4" format="2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4" format="2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4" format="2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4" format="2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4" format="2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4" format="2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4" format="2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4" format="2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4" format="2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4" format="2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4" format="2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4" format="2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4" format="2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4" format="2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47"/>
          </reference>
        </references>
      </pivotArea>
    </chartFormat>
    <chartFormat chart="4" format="2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4" format="2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9"/>
          </reference>
        </references>
      </pivotArea>
    </chartFormat>
    <chartFormat chart="4" format="2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4" format="2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0"/>
          </reference>
        </references>
      </pivotArea>
    </chartFormat>
    <chartFormat chart="4" format="2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4" format="2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4" format="2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4" format="2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4" format="2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4" format="2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4" format="2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4" format="2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4" format="2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4" format="2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4" format="2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4" format="2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4" format="2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4" format="2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4" format="2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4" format="2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4" format="2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4" format="2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4" format="2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4" format="2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4" format="2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4" format="2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4" format="2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4" format="2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4" format="2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4" format="2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4" format="2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4" format="2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4" format="2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4" format="2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4" format="2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4" format="2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4" format="2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4" format="2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4" format="2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4" format="2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4" format="2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4" format="2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4" format="2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4" format="2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4" format="2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4" format="2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4" format="2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4" format="2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4" format="2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4" format="2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4" format="2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4" format="2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4" format="2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4" format="2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4" format="2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4" format="2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4" format="2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4" format="2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4" format="2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4" format="2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4" format="2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4" format="2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4" format="2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4" format="2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4" format="2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0"/>
          </reference>
        </references>
      </pivotArea>
    </chartFormat>
    <chartFormat chart="4" format="2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4" format="2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4" format="2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4" format="2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4" format="2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4" format="2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4" format="2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4" format="2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4" format="2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4" format="2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4" format="2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4" format="2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4" format="2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4" format="2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4" format="2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4" format="2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4" format="2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4" format="2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4" format="2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4" format="2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4" format="2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4" format="2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4" format="2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4" format="2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4" format="2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4" format="2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4" format="2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4" format="2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4" format="2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4" format="2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4" format="2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4" format="2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4" format="2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4" format="2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4" format="2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4" format="2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4" format="2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4" format="2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4" format="2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4" format="2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4" format="2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4" format="2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4" format="2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4" format="2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4" format="2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4" format="2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4" format="2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4" format="2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4" format="2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4" format="2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4" format="2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4" format="2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4" format="2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4" format="2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4" format="2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4" format="2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4" format="2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4" format="2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4" format="2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4" format="2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4" format="2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4" format="2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4" format="2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4" format="2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4" format="2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4" format="2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4" format="2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4" format="2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4" format="2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4" format="2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4" format="2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4" format="2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4" format="2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4" format="2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8"/>
          </reference>
        </references>
      </pivotArea>
    </chartFormat>
    <chartFormat chart="4" format="2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4" format="2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4" format="2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4" format="2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4" format="2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4" format="2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8"/>
          </reference>
        </references>
      </pivotArea>
    </chartFormat>
    <chartFormat chart="4" format="2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4" format="2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4" format="2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4" format="2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4" format="2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4" format="2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4" format="2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4" format="2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4" format="2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4" format="2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4" format="2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4" format="2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4" format="2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4" format="2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4" format="2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4" format="2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4" format="2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4" format="2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4" format="2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4" format="2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4" format="2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4" format="2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4" format="2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4" format="2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4" format="2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4" format="2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4" format="2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4" format="2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4" format="2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4" format="2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4" format="2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4" format="2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4" format="2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4" format="2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4" format="2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4" format="2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4" format="2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4" format="2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4" format="2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4" format="2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4" format="2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4" format="2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4" format="2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4" format="2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4" format="2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4" format="2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4" format="2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4" format="2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4" format="2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4" format="2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4" format="2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4" format="2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4" format="2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4" format="2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4" format="2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4" format="2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4" format="2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4" format="2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4" format="2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4" format="2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4" format="2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4" format="2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4" format="2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4" format="2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4" format="2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4" format="2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4" format="2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4" format="2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4" format="2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4" format="2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4" format="2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4" format="2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4" format="2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4" format="2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4" format="2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4" format="2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4" format="2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4" format="2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4" format="2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4" format="2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4" format="2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4" format="2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4" format="2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4" format="2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4" format="2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4" format="2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4" format="2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4" format="2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4" format="2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4" format="2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4" format="2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4" format="2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4" format="2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4" format="2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4" format="2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4" format="2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4" format="2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4" format="2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4" format="2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4" format="2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4" format="2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4" format="2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4" format="2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4" format="2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4" format="2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4" format="2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4" format="2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4" format="2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4" format="2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4" format="2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4" format="2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4" format="2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4" format="2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4" format="2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4" format="2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4" format="2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4" format="2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4" format="2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4" format="2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4" format="2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4" format="2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4" format="2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4" format="2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4" format="2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4" format="2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4" format="2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4" format="2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4" format="2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4" format="2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4" format="2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4" format="2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4" format="2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4" format="2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4" format="2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4"/>
          </reference>
        </references>
      </pivotArea>
    </chartFormat>
    <chartFormat chart="4" format="2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4" format="2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4" format="2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4" format="2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4" format="2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4" format="2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4" format="2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8"/>
          </reference>
        </references>
      </pivotArea>
    </chartFormat>
    <chartFormat chart="4" format="2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4" format="2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4" format="2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4" format="2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4" format="2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4" format="2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4" format="2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4" format="2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4" format="2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4" format="2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4" format="2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4" format="2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4" format="2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4" format="2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4" format="2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4" format="2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4" format="2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4" format="2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4" format="2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4" format="2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4" format="2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4" format="2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4" format="2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4" format="2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4" format="2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4" format="2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4" format="2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4" format="2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4" format="2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4" format="2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4" format="2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4" format="2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4" format="2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4" format="2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4" format="2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4" format="2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4" format="2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4" format="2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4" format="2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4" format="2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4" format="2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4" format="2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4" format="2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4" format="2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4" format="2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4" format="2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4" format="2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4" format="2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4" format="2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4" format="2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4" format="2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4" format="2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4" format="2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4" format="2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4" format="2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4" format="2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4" format="2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4" format="2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4" format="2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4" format="2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4" format="2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4" format="2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4" format="2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4" format="2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4" format="2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4" format="2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4" format="2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4" format="2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4" format="2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4" format="2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4" format="2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9"/>
          </reference>
        </references>
      </pivotArea>
    </chartFormat>
    <chartFormat chart="4" format="2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4" format="2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4" format="2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4" format="2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4" format="2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4" format="2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4" format="2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4" format="2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4" format="2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4" format="2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7"/>
          </reference>
        </references>
      </pivotArea>
    </chartFormat>
    <chartFormat chart="4" format="2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4" format="2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4" format="2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4" format="2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2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4" format="2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8"/>
          </reference>
        </references>
      </pivotArea>
    </chartFormat>
    <chartFormat chart="4" format="2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4" format="2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4" format="2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4" format="2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4" format="2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4" format="2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4" format="2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4" format="2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4" format="2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4" format="2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4" format="2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4" format="2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4" format="2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4" format="2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7"/>
          </reference>
        </references>
      </pivotArea>
    </chartFormat>
    <chartFormat chart="4" format="2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4" format="2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4" format="2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4" format="2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4" format="2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4" format="2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2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4" format="2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4" format="2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4" format="2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4" format="2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4" format="2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4" format="2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4" format="2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4" format="2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4" format="2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4" format="2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4" format="2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4" format="2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4" format="2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4" format="2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4" format="2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4" format="2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4" format="2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3"/>
          </reference>
        </references>
      </pivotArea>
    </chartFormat>
    <chartFormat chart="4" format="2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4" format="2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2"/>
          </reference>
        </references>
      </pivotArea>
    </chartFormat>
    <chartFormat chart="4" format="2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4" format="2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2"/>
          </reference>
        </references>
      </pivotArea>
    </chartFormat>
    <chartFormat chart="4" format="2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4" format="2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4" format="2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4" format="2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4" format="2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4" format="2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4" format="2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4" format="2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4" format="2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4" format="2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4" format="2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4" format="2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4" format="2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4" format="2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4" format="2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4" format="2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4" format="2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4" format="2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4" format="2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4" format="2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4" format="2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4" format="2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4" format="2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4" format="2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4" format="2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4" format="2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4" format="2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4" format="2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4" format="2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4" format="2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2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4" format="2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4" format="2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4" format="2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4" format="2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4" format="2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4" format="2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4" format="2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4" format="2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2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4" format="2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4" format="2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4" format="2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4" format="2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4" format="2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1"/>
          </reference>
        </references>
      </pivotArea>
    </chartFormat>
    <chartFormat chart="4" format="2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4" format="2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6"/>
          </reference>
        </references>
      </pivotArea>
    </chartFormat>
    <chartFormat chart="4" format="2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4" format="2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4" format="2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" format="2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4"/>
          </reference>
        </references>
      </pivotArea>
    </chartFormat>
    <chartFormat chart="4" format="2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4" format="2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0"/>
          </reference>
        </references>
      </pivotArea>
    </chartFormat>
    <chartFormat chart="4" format="2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" format="2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5"/>
          </reference>
        </references>
      </pivotArea>
    </chartFormat>
    <chartFormat chart="4" format="2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4" format="2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9"/>
          </reference>
        </references>
      </pivotArea>
    </chartFormat>
    <chartFormat chart="4" format="2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4" format="2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4" format="2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4" format="2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"/>
          </reference>
        </references>
      </pivotArea>
    </chartFormat>
    <chartFormat chart="4" format="2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4" format="2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4" format="2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4" format="2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4" format="2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4" format="2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4" format="2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4" format="2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4" format="2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4" format="2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4" format="2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4" format="2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" format="2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4" format="2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4" format="2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4" format="2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4" format="2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4" format="2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4" format="2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4" format="2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4" format="2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4" format="2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4" format="2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4" format="2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4" format="2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4" format="2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4" format="2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4" format="2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4" format="2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4" format="2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4" format="2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4" format="2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4" format="2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4" format="2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4" format="2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4" format="2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4" format="2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4" format="2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4" format="2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4" format="2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4" format="2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4" format="2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4" format="2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4" format="2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4" format="2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4" format="2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4" format="2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4" format="2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4" format="2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4" format="2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4" format="2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4" format="2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2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4" format="2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4" format="2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4" format="2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4" format="2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4" format="2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4" format="2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4" format="2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4" format="2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4" format="2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4" format="2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4" format="2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4" format="2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4" format="2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4" format="2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4" format="2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4" format="2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4" format="2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4" format="2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4" format="2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4" format="2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4" format="2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4" format="2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4" format="2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4" format="2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4" format="2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4" format="2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4" format="2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4" format="2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4" format="2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4" format="2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4" format="2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4" format="2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322"/>
          </reference>
        </references>
      </pivotArea>
    </chartFormat>
    <chartFormat chart="4" format="2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2"/>
          </reference>
        </references>
      </pivotArea>
    </chartFormat>
    <chartFormat chart="4" format="2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4" format="2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4" format="2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4" format="2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4" format="2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29"/>
          </reference>
        </references>
      </pivotArea>
    </chartFormat>
    <chartFormat chart="4" format="2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4" format="2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1"/>
          </reference>
        </references>
      </pivotArea>
    </chartFormat>
    <chartFormat chart="4" format="2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4" format="2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3"/>
          </reference>
        </references>
      </pivotArea>
    </chartFormat>
    <chartFormat chart="4" format="2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4" format="2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6"/>
          </reference>
        </references>
      </pivotArea>
    </chartFormat>
    <chartFormat chart="4" format="2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4" format="2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4" format="2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4" format="2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1"/>
          </reference>
        </references>
      </pivotArea>
    </chartFormat>
    <chartFormat chart="4" format="2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4" format="2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4" format="2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4" format="2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46"/>
          </reference>
        </references>
      </pivotArea>
    </chartFormat>
    <chartFormat chart="4" format="3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4" format="3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8"/>
          </reference>
        </references>
      </pivotArea>
    </chartFormat>
    <chartFormat chart="4" format="3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4" format="3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1"/>
          </reference>
        </references>
      </pivotArea>
    </chartFormat>
    <chartFormat chart="4" format="3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4" format="3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4" format="3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4" format="3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4" format="3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4" format="3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3"/>
          </reference>
        </references>
      </pivotArea>
    </chartFormat>
    <chartFormat chart="4" format="3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4" format="3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4"/>
          </reference>
        </references>
      </pivotArea>
    </chartFormat>
    <chartFormat chart="4" format="3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4" format="3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6"/>
          </reference>
        </references>
      </pivotArea>
    </chartFormat>
    <chartFormat chart="4" format="3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7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5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2"/>
          </reference>
        </references>
      </pivotArea>
    </chartFormat>
    <chartFormat chart="8" format="4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8" format="4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8" format="4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8" format="4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8" format="4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0"/>
          </reference>
        </references>
      </pivotArea>
    </chartFormat>
    <chartFormat chart="8" format="4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8" format="4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8" format="4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8" format="4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8" format="4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8" format="4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8" format="4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2"/>
          </reference>
        </references>
      </pivotArea>
    </chartFormat>
    <chartFormat chart="8" format="4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8" format="4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8" format="4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8" format="4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8" format="4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8" format="4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8" format="4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8" format="4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8" format="4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39"/>
          </reference>
        </references>
      </pivotArea>
    </chartFormat>
    <chartFormat chart="8" format="4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8" format="4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8" format="4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8" format="4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8" format="4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8" format="4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2"/>
          </reference>
        </references>
      </pivotArea>
    </chartFormat>
    <chartFormat chart="8" format="4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8" format="4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8" format="4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8" format="4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8" format="4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8" format="4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8" format="4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8" format="4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8" format="4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8" format="4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8" format="4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8" format="4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8" format="4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8" format="4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8" format="4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8" format="4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8" format="4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8" format="4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8" format="4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8" format="4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8" format="4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8" format="4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8" format="4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8" format="4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8" format="4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8" format="4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845"/>
          </reference>
        </references>
      </pivotArea>
    </chartFormat>
    <chartFormat chart="8" format="4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8" format="4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8" format="4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8" format="4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8" format="4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4"/>
          </reference>
        </references>
      </pivotArea>
    </chartFormat>
    <chartFormat chart="8" format="4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8" format="4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8" format="4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7"/>
          </reference>
        </references>
      </pivotArea>
    </chartFormat>
    <chartFormat chart="8" format="4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8" format="4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0"/>
          </reference>
        </references>
      </pivotArea>
    </chartFormat>
    <chartFormat chart="8" format="4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  <chartFormat chart="8" format="4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8" format="4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8" format="4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8" format="4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8" format="4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8" format="4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8" format="4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8" format="4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8" format="4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8" format="4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8" format="4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2"/>
          </reference>
        </references>
      </pivotArea>
    </chartFormat>
    <chartFormat chart="8" format="4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8" format="4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8" format="4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8" format="4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846"/>
          </reference>
        </references>
      </pivotArea>
    </chartFormat>
    <chartFormat chart="8" format="4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8" format="4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8" format="4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8" format="4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8" format="4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8" format="4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8" format="4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8" format="4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8" format="4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8" format="4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8" format="4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8" format="4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8" format="4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8" format="4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8" format="4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8" format="4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8" format="4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8" format="4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8" format="4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8" format="4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8" format="4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8" format="4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8" format="4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8" format="4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1"/>
          </reference>
        </references>
      </pivotArea>
    </chartFormat>
    <chartFormat chart="8" format="4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8" format="4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0"/>
          </reference>
        </references>
      </pivotArea>
    </chartFormat>
    <chartFormat chart="8" format="4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8" format="4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8" format="4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8" format="4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8" format="4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8" format="4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8" format="4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8" format="4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8" format="4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8" format="4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4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8" format="4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8" format="4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25"/>
          </reference>
        </references>
      </pivotArea>
    </chartFormat>
    <chartFormat chart="8" format="4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8" format="4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8" format="4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8" format="4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8" format="4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8" format="4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8" format="4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8" format="4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8" format="4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8" format="4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8" format="4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8" format="4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8" format="4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8" format="4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5"/>
          </reference>
        </references>
      </pivotArea>
    </chartFormat>
    <chartFormat chart="8" format="4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8" format="4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8" format="4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8" format="4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8" format="4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8" format="4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8" format="4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8" format="4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8" format="4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8" format="4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8" format="4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8" format="4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8" format="4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8" format="4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8" format="4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8" format="4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8" format="4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8" format="4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8" format="4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8" format="4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8" format="4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8" format="4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8" format="4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8" format="4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8" format="4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8" format="4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8" format="4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8" format="4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8" format="4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8" format="4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8" format="4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8" format="4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8" format="4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8" format="4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6"/>
          </reference>
        </references>
      </pivotArea>
    </chartFormat>
    <chartFormat chart="8" format="4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8" format="4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8" format="4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8" format="4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8" format="4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8" format="4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8" format="4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8" format="4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8" format="4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8" format="4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8" format="4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8" format="4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8" format="4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8" format="4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8" format="4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8" format="4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8" format="4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8" format="4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8" format="4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8" format="4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8" format="4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8" format="4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8" format="4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8" format="4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8" format="4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8" format="4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8" format="4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8" format="4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8" format="4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8" format="4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8" format="4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8" format="4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8" format="4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8" format="4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8" format="4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8" format="4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8" format="4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2"/>
          </reference>
        </references>
      </pivotArea>
    </chartFormat>
    <chartFormat chart="8" format="4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8" format="4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8" format="4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8" format="4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8" format="4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8" format="4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8" format="4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8" format="4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8"/>
          </reference>
        </references>
      </pivotArea>
    </chartFormat>
    <chartFormat chart="8" format="4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8" format="4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8" format="4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8" format="4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8" format="4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0"/>
          </reference>
        </references>
      </pivotArea>
    </chartFormat>
    <chartFormat chart="8" format="4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8" format="4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8" format="4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8" format="4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8" format="4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8" format="4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8" format="4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8" format="4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8" format="4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8" format="4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8" format="4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8" format="4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8" format="4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8" format="4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8" format="4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8" format="4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8" format="4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8" format="4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8" format="4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8" format="4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8" format="4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8" format="4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8" format="4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8" format="4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8" format="4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8" format="4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8" format="4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8" format="4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8" format="4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8" format="4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8" format="4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8" format="4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43"/>
          </reference>
        </references>
      </pivotArea>
    </chartFormat>
    <chartFormat chart="8" format="4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8" format="4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319"/>
          </reference>
        </references>
      </pivotArea>
    </chartFormat>
    <chartFormat chart="8" format="4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8" format="4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8" format="4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8" format="4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8" format="4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8" format="4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8" format="4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8" format="4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4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8" format="4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27"/>
          </reference>
        </references>
      </pivotArea>
    </chartFormat>
    <chartFormat chart="8" format="4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8" format="4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8" format="4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8" format="4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8" format="4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8" format="4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8" format="4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8" format="4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8" format="4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8" format="4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8" format="4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8" format="4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8" format="4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8" format="4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8" format="4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8" format="4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8" format="4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8" format="4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8" format="4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8" format="4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3"/>
          </reference>
        </references>
      </pivotArea>
    </chartFormat>
    <chartFormat chart="8" format="4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8" format="4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4"/>
          </reference>
        </references>
      </pivotArea>
    </chartFormat>
    <chartFormat chart="8" format="4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8"/>
          </reference>
        </references>
      </pivotArea>
    </chartFormat>
    <chartFormat chart="8" format="4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5"/>
          </reference>
        </references>
      </pivotArea>
    </chartFormat>
    <chartFormat chart="8" format="4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8" format="4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6"/>
          </reference>
        </references>
      </pivotArea>
    </chartFormat>
    <chartFormat chart="8" format="4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8" format="4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7"/>
          </reference>
        </references>
      </pivotArea>
    </chartFormat>
    <chartFormat chart="8" format="4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8" format="4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9"/>
          </reference>
        </references>
      </pivotArea>
    </chartFormat>
    <chartFormat chart="8" format="4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8" format="4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8" format="4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8" format="4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1"/>
          </reference>
        </references>
      </pivotArea>
    </chartFormat>
    <chartFormat chart="8" format="4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8" format="4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8" format="4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8" format="4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8" format="4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8" format="4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8" format="4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8" format="4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8" format="4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8" format="4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8" format="4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5"/>
          </reference>
        </references>
      </pivotArea>
    </chartFormat>
    <chartFormat chart="8" format="4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8" format="4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8" format="4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8" format="4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8" format="4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8" format="4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8" format="4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8" format="4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8" format="4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8" format="4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8" format="4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8" format="4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8" format="4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8" format="4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8" format="4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8" format="4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8" format="4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8" format="4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8" format="4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8" format="4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8" format="4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8" format="4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8" format="4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8" format="4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8" format="4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8" format="4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8" format="4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8" format="4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8" format="4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8" format="4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8" format="4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5"/>
          </reference>
        </references>
      </pivotArea>
    </chartFormat>
    <chartFormat chart="8" format="4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8" format="4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8" format="4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8" format="4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8" format="4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8" format="4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8" format="4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8" format="4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8" format="4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1"/>
          </reference>
        </references>
      </pivotArea>
    </chartFormat>
    <chartFormat chart="8" format="4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8" format="4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8" format="4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8" format="4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8" format="4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8" format="4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8" format="4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8" format="4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8" format="4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8" format="4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8" format="4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8" format="4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5"/>
          </reference>
        </references>
      </pivotArea>
    </chartFormat>
    <chartFormat chart="8" format="4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8" format="4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8" format="4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8" format="4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8" format="4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8" format="4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8" format="4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8" format="4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8" format="4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8" format="4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5"/>
          </reference>
        </references>
      </pivotArea>
    </chartFormat>
    <chartFormat chart="8" format="4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8" format="4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8" format="4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8" format="4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8" format="4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8" format="4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8" format="4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8" format="4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8" format="4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8" format="4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8" format="4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8" format="4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8" format="4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8" format="4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8" format="4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8" format="4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8" format="4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8" format="4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8" format="4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8" format="4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8" format="4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8" format="4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8" format="4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8" format="4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8" format="4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8" format="4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8" format="4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8" format="4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8" format="4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8" format="4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8" format="4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8" format="4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8" format="4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8" format="4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8" format="4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8" format="4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8" format="4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8" format="4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8" format="4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8" format="4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8" format="4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8" format="4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8" format="4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8" format="4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8" format="4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8" format="4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8" format="4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8" format="4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8" format="4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8" format="4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8" format="4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8" format="4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8" format="4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8" format="4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8" format="4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8" format="4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8" format="4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8" format="4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8" format="4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8" format="4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8" format="4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8" format="4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8" format="4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8" format="4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8" format="4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8" format="4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8" format="4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8" format="4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8" format="4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8" format="4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8" format="4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8" format="4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8" format="4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8" format="4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8" format="4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8" format="4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8" format="4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8" format="4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8" format="4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8" format="4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8" format="4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8" format="4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8" format="4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8" format="4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8" format="4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8" format="4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8" format="4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8" format="4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8" format="4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8" format="4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8" format="4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8" format="4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8" format="4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8" format="4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8" format="4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8" format="4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8" format="4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8" format="4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8" format="4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8" format="4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8" format="4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8" format="4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4"/>
          </reference>
        </references>
      </pivotArea>
    </chartFormat>
    <chartFormat chart="8" format="4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8" format="4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8" format="4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8" format="4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8" format="4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8" format="4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8" format="4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8" format="4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8" format="4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8" format="4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8" format="4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8" format="4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8" format="4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8" format="4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8" format="4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8" format="4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8" format="5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8" format="5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8" format="5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8" format="5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8" format="5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8" format="5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5"/>
          </reference>
        </references>
      </pivotArea>
    </chartFormat>
    <chartFormat chart="8" format="5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8" format="5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6"/>
          </reference>
        </references>
      </pivotArea>
    </chartFormat>
    <chartFormat chart="8" format="5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8" format="5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8" format="5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8" format="5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8" format="5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8" format="5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8" format="5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8" format="5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8" format="5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8" format="5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1"/>
          </reference>
        </references>
      </pivotArea>
    </chartFormat>
    <chartFormat chart="8" format="5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8" format="5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8" format="5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8" format="5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8" format="5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8" format="5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8" format="5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8" format="5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8" format="5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8" format="5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8" format="5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8" format="5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8" format="5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8" format="5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8" format="5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8" format="5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8" format="5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8" format="5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8" format="5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8" format="5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8" format="5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8" format="5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8" format="5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8" format="5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8" format="5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8" format="5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8" format="5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8" format="5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8" format="5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8" format="5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8" format="5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8" format="5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8" format="5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8" format="5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8" format="5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8" format="5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8" format="5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8" format="5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8" format="5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8" format="5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8" format="5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8" format="5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8" format="5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8" format="5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8" format="5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8" format="5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8" format="5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7"/>
          </reference>
        </references>
      </pivotArea>
    </chartFormat>
    <chartFormat chart="8" format="5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8" format="5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8" format="5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8" format="5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8" format="5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8" format="5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8" format="5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8" format="5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8" format="5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8"/>
          </reference>
        </references>
      </pivotArea>
    </chartFormat>
    <chartFormat chart="8" format="5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8" format="5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8" format="5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8" format="5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8" format="5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8" format="5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8" format="5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8" format="5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8" format="5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8" format="5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8" format="5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8" format="5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8" format="5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8" format="5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8" format="5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8" format="5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8" format="5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8" format="5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8" format="5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8" format="5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8" format="5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8" format="5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8" format="5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8" format="5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8" format="5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8" format="5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8" format="5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8" format="5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8" format="5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8" format="5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8" format="5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8" format="5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8" format="5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8" format="5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8" format="5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8" format="5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8" format="5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8" format="5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8" format="5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8" format="5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8" format="5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8" format="5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8" format="5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8" format="5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8" format="5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8" format="5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8" format="5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8" format="5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8" format="5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8" format="5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8" format="5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8" format="5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8" format="5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8" format="5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8" format="5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8" format="5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8" format="5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8" format="5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8" format="5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8" format="5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8" format="5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8" format="5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8" format="5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0"/>
          </reference>
        </references>
      </pivotArea>
    </chartFormat>
    <chartFormat chart="8" format="5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8" format="5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8" format="5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8" format="5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3"/>
          </reference>
        </references>
      </pivotArea>
    </chartFormat>
    <chartFormat chart="8" format="5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8" format="5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8" format="5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8" format="5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8" format="5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8" format="5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6"/>
          </reference>
        </references>
      </pivotArea>
    </chartFormat>
    <chartFormat chart="8" format="5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8" format="5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8" format="5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8" format="5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8"/>
          </reference>
        </references>
      </pivotArea>
    </chartFormat>
    <chartFormat chart="8" format="5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8" format="5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9"/>
          </reference>
        </references>
      </pivotArea>
    </chartFormat>
    <chartFormat chart="8" format="5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8" format="5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0"/>
          </reference>
        </references>
      </pivotArea>
    </chartFormat>
    <chartFormat chart="8" format="5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8" format="5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8" format="5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8" format="5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8" format="5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8" format="5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8" format="5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8" format="5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8" format="5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8" format="5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8" format="5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8" format="5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8" format="5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8" format="5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8" format="5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8" format="5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8" format="5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8" format="5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8" format="5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8" format="5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8" format="5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8" format="5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8" format="5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8" format="5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8" format="5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8" format="5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8" format="5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8" format="5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8" format="5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8" format="5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8" format="5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8" format="5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8" format="5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8" format="5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8" format="5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8" format="5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8" format="5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8" format="5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8" format="5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8" format="5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8" format="5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8" format="5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8" format="5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8" format="5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8" format="5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8" format="5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8" format="5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8" format="5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8" format="5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8" format="5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8" format="5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8" format="5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8" format="5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8" format="5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8" format="5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8" format="5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8" format="5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3"/>
          </reference>
        </references>
      </pivotArea>
    </chartFormat>
    <chartFormat chart="8" format="5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8" format="5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8" format="5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8" format="5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8" format="5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8" format="5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8" format="5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8" format="5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8" format="5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8" format="5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8" format="5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8" format="5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8" format="5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8" format="5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8" format="5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8" format="5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8" format="5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8" format="5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8" format="5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8" format="5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8" format="5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8" format="5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8" format="5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8" format="5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8" format="5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8" format="5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8" format="5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8" format="5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8" format="5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8" format="5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8" format="5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8" format="5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8" format="5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8" format="5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8" format="5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8" format="5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8" format="5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8" format="5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8" format="5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8" format="5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8" format="5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8" format="5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8" format="5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8" format="5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8" format="5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8" format="5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8" format="5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0"/>
          </reference>
        </references>
      </pivotArea>
    </chartFormat>
    <chartFormat chart="8" format="5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8" format="5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8" format="5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8" format="5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8" format="5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8" format="5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8" format="5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8" format="5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8" format="5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8" format="5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8" format="5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8" format="5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8" format="5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8" format="5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8" format="5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8" format="5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8" format="5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8" format="5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8" format="5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8" format="5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8" format="5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8" format="5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8" format="5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8" format="5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8" format="5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8" format="5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8" format="5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8" format="5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8" format="5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8" format="5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8" format="5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8" format="5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8" format="5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8" format="5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8" format="5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8" format="5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8" format="5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8" format="5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8" format="5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8" format="5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8" format="5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8" format="5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8" format="5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8" format="5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8" format="5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8" format="5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8" format="5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8" format="5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8" format="5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8" format="5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8" format="5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8" format="5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8" format="5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8" format="5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8" format="5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8" format="5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8" format="5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8" format="5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8" format="5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8" format="5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6"/>
          </reference>
        </references>
      </pivotArea>
    </chartFormat>
    <chartFormat chart="8" format="5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8" format="5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8" format="5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8" format="5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8" format="5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8" format="5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8" format="5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8" format="5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8" format="5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8" format="5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8" format="5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8" format="5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8" format="5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8" format="5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8" format="5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8" format="5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8" format="5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8" format="5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8" format="5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8" format="5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8" format="5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8" format="5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8" format="5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8" format="5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8" format="5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8" format="5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8" format="5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8" format="5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8" format="5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8" format="5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8" format="5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8" format="5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8" format="5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8" format="5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8" format="5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8" format="5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8" format="5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8" format="5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8" format="5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8" format="5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8" format="5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8" format="5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8" format="5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8" format="5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8" format="5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8" format="5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8" format="5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8" format="5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8" format="5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8" format="5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8" format="5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8" format="5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8" format="5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8" format="5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6"/>
          </reference>
        </references>
      </pivotArea>
    </chartFormat>
    <chartFormat chart="8" format="5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8" format="5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8" format="5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8" format="5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8" format="5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8"/>
          </reference>
        </references>
      </pivotArea>
    </chartFormat>
    <chartFormat chart="8" format="5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8" format="5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8" format="5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8" format="5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8" format="5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8" format="5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8" format="5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8" format="5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8" format="5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8" format="5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3"/>
          </reference>
        </references>
      </pivotArea>
    </chartFormat>
    <chartFormat chart="8" format="5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8" format="5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8" format="5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8" format="5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1"/>
          </reference>
        </references>
      </pivotArea>
    </chartFormat>
    <chartFormat chart="8" format="5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8" format="5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8" format="5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8" format="5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8" format="5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8" format="5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8" format="5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8" format="5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8" format="5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8" format="5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8" format="5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8" format="5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8" format="5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8" format="5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8" format="5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8" format="5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8" format="5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8" format="5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8" format="5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8" format="5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8" format="5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8" format="5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8" format="5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8" format="5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8" format="5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47"/>
          </reference>
        </references>
      </pivotArea>
    </chartFormat>
    <chartFormat chart="8" format="5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8" format="5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849"/>
          </reference>
        </references>
      </pivotArea>
    </chartFormat>
    <chartFormat chart="8" format="5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8" format="5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0"/>
          </reference>
        </references>
      </pivotArea>
    </chartFormat>
    <chartFormat chart="8" format="5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8" format="5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8" format="5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8" format="5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8" format="5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8" format="5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8" format="5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8" format="5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8" format="5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8" format="5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8" format="5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8" format="5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8" format="5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8" format="5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8" format="5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8" format="5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8" format="5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8" format="5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8" format="5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8" format="5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8" format="5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8" format="5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8" format="5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8" format="5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8" format="5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8" format="5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8" format="5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8" format="5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8" format="5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8" format="5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8" format="5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8" format="5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8" format="5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8" format="5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8" format="5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8" format="5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8" format="5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8" format="5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8" format="5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8" format="5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8" format="5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8" format="5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8" format="5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8" format="5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8" format="5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8" format="5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8" format="5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8" format="5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8" format="5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8" format="5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8" format="5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8" format="5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8" format="5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8" format="5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8" format="5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8" format="5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8" format="5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8" format="5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8" format="5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8" format="5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8" format="5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0"/>
          </reference>
        </references>
      </pivotArea>
    </chartFormat>
    <chartFormat chart="8" format="5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8" format="5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8" format="5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8" format="5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8" format="5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8" format="5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8" format="5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8" format="5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8" format="5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8" format="5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8" format="5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8" format="5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8" format="5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8" format="5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8" format="5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8" format="5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8" format="5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8" format="5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8" format="5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8" format="5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8" format="5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8" format="5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8" format="5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8" format="5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8" format="5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8" format="5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8" format="5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8" format="5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8" format="5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8" format="5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8" format="5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8" format="5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8" format="5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8" format="5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8" format="5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8" format="5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8" format="5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8" format="5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8" format="5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8" format="5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8" format="5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8" format="5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8" format="5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8" format="5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8" format="5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8" format="5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8" format="5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8" format="5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8" format="5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8" format="5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8" format="5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8" format="5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8" format="5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8" format="5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8" format="5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8" format="5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8" format="5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8" format="5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8" format="5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8" format="5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8" format="5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8" format="5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8" format="5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8" format="5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8" format="5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8" format="5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8" format="5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8" format="5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8" format="5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8" format="5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8" format="5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8" format="5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8" format="5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8" format="5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8" format="5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8" format="5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8" format="5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8" format="5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8" format="5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8" format="5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8" format="5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8" format="5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8" format="5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8" format="5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8" format="5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8" format="5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8" format="5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8" format="5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8" format="5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8" format="5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8" format="5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8" format="5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8" format="5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8" format="5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8" format="5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8" format="5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8" format="5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8" format="5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8" format="5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8" format="5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8" format="5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8" format="5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8" format="5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8" format="5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8" format="5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8" format="5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8" format="5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8" format="5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8" format="5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8" format="5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8" format="5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8" format="5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8" format="5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8" format="5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8" format="5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8" format="5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98"/>
          </reference>
        </references>
      </pivotArea>
    </chartFormat>
    <chartFormat chart="8" format="5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8" format="5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8" format="5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8" format="5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8" format="5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8" format="5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8" format="5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8" format="5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8" format="5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8" format="5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8" format="5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8" format="5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8" format="5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8" format="5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8" format="5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8" format="5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8" format="5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8" format="5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8" format="5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8" format="5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8" format="5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8" format="5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8" format="5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8" format="5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8" format="5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8" format="5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8" format="5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8" format="5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8" format="5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8" format="5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8" format="5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8" format="5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8" format="5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8" format="5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8" format="5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8" format="5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8" format="5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8" format="5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8" format="5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8" format="5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8" format="5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8" format="5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8" format="5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8" format="5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8" format="5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8" format="5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8" format="5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8" format="5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8" format="5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8" format="5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8" format="5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8" format="5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8" format="5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8" format="5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8" format="5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8" format="5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8" format="5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8" format="5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8" format="5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8" format="5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8" format="5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8" format="5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8" format="5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8" format="5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8" format="5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8" format="5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8" format="5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8" format="5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8" format="5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8" format="5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8" format="5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8" format="5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8" format="5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8" format="5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8" format="5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8" format="5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8" format="5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8" format="5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8" format="5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8" format="5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8" format="5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8" format="5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8" format="5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8" format="5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8" format="5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8" format="5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8" format="5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8" format="5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8" format="5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8" format="5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8" format="5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8" format="5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8" format="5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8" format="5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8" format="5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8" format="5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8" format="5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8" format="5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8" format="5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8" format="5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8"/>
          </reference>
        </references>
      </pivotArea>
    </chartFormat>
    <chartFormat chart="8" format="5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8" format="5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8" format="5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8" format="5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8" format="5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8" format="5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8" format="5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8" format="5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8" format="5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8" format="5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8" format="5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8" format="5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8" format="5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8" format="5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8" format="5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8" format="5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8" format="5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8" format="5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8" format="5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8" format="5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8" format="5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8" format="5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8" format="5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8" format="5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8" format="5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8" format="5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8" format="5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8" format="5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8" format="5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8" format="5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8" format="5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8" format="5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8" format="5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8" format="5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8" format="5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8" format="5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8" format="5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8" format="5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8" format="5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8" format="5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8" format="5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8" format="5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8" format="5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8" format="5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8" format="5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8" format="5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8" format="5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8" format="5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8" format="5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8" format="5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9"/>
          </reference>
        </references>
      </pivotArea>
    </chartFormat>
    <chartFormat chart="8" format="5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8" format="5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8"/>
          </reference>
        </references>
      </pivotArea>
    </chartFormat>
    <chartFormat chart="8" format="5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8" format="5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8" format="5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8" format="5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8" format="5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8" format="5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8" format="5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8" format="5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8" format="5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8" format="5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8" format="5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8" format="5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8" format="5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8" format="5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8" format="5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8" format="5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8" format="5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8" format="5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8" format="5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8" format="5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8" format="5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8" format="5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8" format="5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8" format="5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8" format="5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8" format="5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8" format="5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8" format="5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8" format="5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8" format="5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8" format="5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8" format="5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8" format="5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8" format="5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2"/>
          </reference>
        </references>
      </pivotArea>
    </chartFormat>
    <chartFormat chart="8" format="5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8" format="5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8" format="5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5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8" format="5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8" format="5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2"/>
          </reference>
        </references>
      </pivotArea>
    </chartFormat>
    <chartFormat chart="8" format="5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8" format="5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8" format="5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8" format="5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8" format="5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8" format="5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8" format="5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8" format="5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8" format="5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8" format="5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8" format="5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8" format="5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3"/>
          </reference>
        </references>
      </pivotArea>
    </chartFormat>
    <chartFormat chart="8" format="5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8" format="5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2"/>
          </reference>
        </references>
      </pivotArea>
    </chartFormat>
    <chartFormat chart="8" format="5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8" format="5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8" format="5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8" format="5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8" format="5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8" format="5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8" format="5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8" format="5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8" format="5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8" format="5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8" format="5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8" format="5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8" format="5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8" format="5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8" format="5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8" format="5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8" format="5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8" format="5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8" format="5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8" format="5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8" format="5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8" format="5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8" format="5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8" format="5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8"/>
          </reference>
        </references>
      </pivotArea>
    </chartFormat>
    <chartFormat chart="8" format="5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8" format="5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37"/>
          </reference>
        </references>
      </pivotArea>
    </chartFormat>
    <chartFormat chart="8" format="5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8" format="5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7"/>
          </reference>
        </references>
      </pivotArea>
    </chartFormat>
    <chartFormat chart="8" format="5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8" format="5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8" format="5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8" format="5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8" format="5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8" format="5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8" format="5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8" format="5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8" format="5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8" format="5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8" format="5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8" format="5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8" format="5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8" format="5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8" format="5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8" format="5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8" format="5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8" format="5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8" format="5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8" format="5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8" format="5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8" format="5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8" format="5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8" format="5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8" format="5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8" format="5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8" format="5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8" format="5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8" format="5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8" format="5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8" format="5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8" format="5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8" format="5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8" format="5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8" format="5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8" format="5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8" format="5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8" format="5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8" format="5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8" format="5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8" format="5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8" format="5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8" format="5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8" format="5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21"/>
          </reference>
        </references>
      </pivotArea>
    </chartFormat>
    <chartFormat chart="8" format="5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8" format="5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26"/>
          </reference>
        </references>
      </pivotArea>
    </chartFormat>
    <chartFormat chart="8" format="5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8" format="5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8" format="5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8" format="5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4"/>
          </reference>
        </references>
      </pivotArea>
    </chartFormat>
    <chartFormat chart="8" format="5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8" format="5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40"/>
          </reference>
        </references>
      </pivotArea>
    </chartFormat>
    <chartFormat chart="8" format="5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8" format="5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5"/>
          </reference>
        </references>
      </pivotArea>
    </chartFormat>
    <chartFormat chart="8" format="5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8" format="5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9"/>
          </reference>
        </references>
      </pivotArea>
    </chartFormat>
    <chartFormat chart="8" format="5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8" format="5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8" format="5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8" format="5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8" format="5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"/>
          </reference>
        </references>
      </pivotArea>
    </chartFormat>
    <chartFormat chart="8" format="5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8" format="5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8" format="5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8" format="5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8" format="5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8" format="5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8" format="5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8" format="5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8" format="5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8" format="5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8" format="5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8" format="5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8" format="5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8" format="5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8" format="5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8" format="5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8" format="5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8" format="5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8" format="5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8" format="5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8" format="5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8" format="5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8" format="5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8" format="5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8" format="5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8" format="5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8" format="5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8" format="5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8" format="5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8" format="5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8" format="5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8" format="5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8" format="5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8" format="5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8" format="5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8" format="5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8" format="5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8" format="5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8" format="5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8" format="5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8" format="5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8" format="5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8" format="5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8" format="5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8" format="5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8" format="5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8" format="5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8" format="5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8" format="5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8" format="5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8" format="5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8" format="5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8" format="5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8" format="5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8" format="5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8" format="5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8" format="5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8" format="5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8" format="5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8" format="5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8" format="5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8" format="5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8" format="5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8" format="5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8" format="5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8" format="5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8" format="5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8" format="5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8" format="5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8" format="5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8" format="5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8" format="5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8" format="5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8" format="5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8" format="5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8" format="5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8" format="5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8" format="5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8" format="5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8" format="5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8" format="5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8" format="5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8" format="5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22"/>
          </reference>
        </references>
      </pivotArea>
    </chartFormat>
    <chartFormat chart="8" format="5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8" format="5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8" format="5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8" format="5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8" format="5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8" format="5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9"/>
          </reference>
        </references>
      </pivotArea>
    </chartFormat>
    <chartFormat chart="8" format="5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8" format="5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31"/>
          </reference>
        </references>
      </pivotArea>
    </chartFormat>
    <chartFormat chart="8" format="5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8" format="5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333"/>
          </reference>
        </references>
      </pivotArea>
    </chartFormat>
    <chartFormat chart="8" format="5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8" format="5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336"/>
          </reference>
        </references>
      </pivotArea>
    </chartFormat>
    <chartFormat chart="8" format="5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8" format="5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8" format="5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8" format="5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1"/>
          </reference>
        </references>
      </pivotArea>
    </chartFormat>
    <chartFormat chart="8" format="5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8" format="5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8" format="5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8" format="5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6"/>
          </reference>
        </references>
      </pivotArea>
    </chartFormat>
    <chartFormat chart="8" format="5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8" format="5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8"/>
          </reference>
        </references>
      </pivotArea>
    </chartFormat>
    <chartFormat chart="8" format="5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8" format="5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51"/>
          </reference>
        </references>
      </pivotArea>
    </chartFormat>
    <chartFormat chart="8" format="6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8" format="6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8" format="6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8" format="6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8" format="6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8" format="6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8" format="6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8" format="6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8" format="6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8" format="6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8" format="6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9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69"/>
          </reference>
        </references>
      </pivotArea>
    </chartFormat>
    <chartFormat chart="9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9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9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9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9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3"/>
          </reference>
        </references>
      </pivotArea>
    </chartFormat>
    <chartFormat chart="9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9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9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9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9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9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9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9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9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32"/>
          </reference>
        </references>
      </pivotArea>
    </chartFormat>
    <chartFormat chart="9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9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9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9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9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9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9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9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9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9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9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9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9" format="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9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9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9" format="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9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9" format="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9" format="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9" format="5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9" format="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9" format="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9" format="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9" format="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9" format="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9" format="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9" format="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9" format="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9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9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9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9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9" format="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9" format="70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9" format="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9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9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9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9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9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9" format="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9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9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9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5"/>
          </reference>
        </references>
      </pivotArea>
    </chartFormat>
    <chartFormat chart="9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9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9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446"/>
          </reference>
        </references>
      </pivotArea>
    </chartFormat>
    <chartFormat chart="9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9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9" format="86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9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9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9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9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9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9" format="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9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9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9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9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9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9" format="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9" format="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9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9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9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9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9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9" format="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9" format="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9" format="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9" format="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9" format="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9" format="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9" format="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9" format="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9" format="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9" format="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9" format="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9" format="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9" format="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9" format="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9" format="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9" format="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9" format="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9" format="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9" format="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9" format="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9" format="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9" format="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9" format="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9" format="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9" format="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9" format="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9" format="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9" format="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9" format="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9" format="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9" format="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9" format="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9" format="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9" format="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9" format="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9" format="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9" format="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9" format="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9" format="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9" format="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9" format="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9" format="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9" format="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9" format="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9" format="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9" format="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6"/>
          </reference>
        </references>
      </pivotArea>
    </chartFormat>
    <chartFormat chart="9" format="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9" format="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9" format="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9" format="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9" format="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9" format="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9" format="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9" format="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9" format="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9" format="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9" format="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9" format="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9" format="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9" format="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9" format="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9" format="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9" format="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9" format="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9" format="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9" format="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9" format="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9" format="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9" format="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9" format="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9" format="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9" format="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9" format="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9" format="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9" format="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9" format="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9" format="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9" format="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9" format="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9" format="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9" format="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9" format="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9" format="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9" format="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9" format="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9" format="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9" format="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9" format="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9" format="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9" format="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9" format="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9" format="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9" format="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9" format="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9" format="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9" format="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9" format="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9" format="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9" format="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9" format="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9" format="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9" format="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9" format="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9" format="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9" format="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9" format="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9" format="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9" format="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9" format="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9" format="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9" format="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9" format="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9" format="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9" format="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9" format="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9" format="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9" format="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9" format="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9" format="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9" format="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9" format="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9" format="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9" format="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9" format="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9" format="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9" format="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9" format="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9" format="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9" format="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9" format="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9" format="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9" format="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9" format="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9" format="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9" format="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9" format="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9" format="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9" format="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9" format="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9" format="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9" format="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9" format="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9" format="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9" format="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9" format="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9" format="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9" format="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9" format="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9" format="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9" format="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9" format="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9" format="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9" format="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9" format="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9" format="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9" format="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9" format="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9" format="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9" format="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9" format="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9" format="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9" format="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9" format="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9" format="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9" format="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9" format="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9" format="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9" format="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9" format="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9" format="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9" format="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9" format="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9" format="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9" format="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9" format="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9" format="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9" format="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9" format="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9" format="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9" format="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9" format="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9" format="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9" format="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9" format="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9" format="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9" format="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9" format="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9" format="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9" format="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9" format="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9" format="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9" format="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9" format="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9" format="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9" format="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9" format="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9" format="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9" format="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9" format="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9" format="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9" format="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9" format="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9" format="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9" format="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9" format="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9" format="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9" format="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9" format="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2"/>
          </reference>
        </references>
      </pivotArea>
    </chartFormat>
    <chartFormat chart="9" format="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9" format="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9" format="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9" format="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9" format="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9" format="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9" format="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9" format="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9" format="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9" format="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9" format="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9" format="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9" format="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9" format="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9" format="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9" format="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9" format="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9" format="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9" format="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9" format="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9" format="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9" format="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9" format="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9" format="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9" format="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9" format="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9" format="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9" format="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9" format="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9" format="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9" format="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9" format="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9" format="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9" format="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9" format="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9" format="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9" format="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9" format="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9" format="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9" format="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9" format="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9" format="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9" format="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9" format="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9" format="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9" format="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9" format="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9" format="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9" format="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9" format="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9" format="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9" format="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9" format="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9" format="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9" format="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9" format="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9" format="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9" format="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9" format="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9" format="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9" format="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9" format="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9" format="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9" format="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9" format="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9" format="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9" format="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9" format="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9" format="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9" format="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9" format="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9" format="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9" format="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9" format="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9" format="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9" format="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9" format="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9" format="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9" format="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9" format="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9" format="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9" format="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9" format="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9" format="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9" format="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9" format="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9" format="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9" format="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9" format="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6"/>
          </reference>
        </references>
      </pivotArea>
    </chartFormat>
    <chartFormat chart="9" format="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9" format="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9" format="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9" format="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9" format="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9" format="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9" format="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9" format="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9" format="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9" format="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9" format="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9" format="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9" format="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9" format="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9" format="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9" format="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9" format="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9" format="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9" format="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9" format="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9" format="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9" format="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9" format="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9" format="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9" format="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9" format="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9" format="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9" format="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9" format="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9" format="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9" format="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9" format="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9" format="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3"/>
          </reference>
        </references>
      </pivotArea>
    </chartFormat>
    <chartFormat chart="9" format="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9" format="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9" format="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9" format="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9" format="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9" format="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9" format="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9" format="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8"/>
          </reference>
        </references>
      </pivotArea>
    </chartFormat>
    <chartFormat chart="9" format="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9" format="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9" format="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9" format="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9" format="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9" format="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9" format="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9" format="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9" format="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9" format="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3"/>
          </reference>
        </references>
      </pivotArea>
    </chartFormat>
    <chartFormat chart="9" format="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9" format="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9" format="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9" format="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9" format="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9" format="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9" format="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9" format="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9" format="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9" format="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9" format="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9" format="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9" format="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9" format="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9" format="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9" format="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9" format="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9" format="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9" format="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9" format="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9" format="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9" format="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9" format="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9" format="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9" format="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9" format="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9" format="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9" format="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9" format="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9" format="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9" format="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9" format="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9" format="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9" format="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9" format="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9" format="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9" format="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9" format="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9" format="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9" format="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9" format="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9" format="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9" format="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9" format="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9" format="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9" format="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9" format="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9" format="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9" format="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9" format="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9" format="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9" format="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9" format="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9" format="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9" format="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9" format="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9" format="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9" format="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9" format="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9" format="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9" format="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9" format="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9" format="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7"/>
          </reference>
        </references>
      </pivotArea>
    </chartFormat>
    <chartFormat chart="9" format="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9" format="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9" format="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9" format="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9" format="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9" format="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9" format="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9" format="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9" format="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9" format="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9" format="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9" format="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9" format="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9" format="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9" format="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9" format="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9" format="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9" format="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9" format="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9" format="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9" format="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9" format="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0"/>
          </reference>
        </references>
      </pivotArea>
    </chartFormat>
    <chartFormat chart="9" format="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9" format="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9" format="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9" format="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9" format="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9" format="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9" format="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9" format="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9" format="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9" format="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9" format="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9" format="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9" format="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9" format="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9" format="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9" format="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9" format="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9" format="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9" format="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9" format="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9" format="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9" format="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9" format="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9" format="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9" format="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9" format="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9" format="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9" format="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9" format="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6"/>
          </reference>
        </references>
      </pivotArea>
    </chartFormat>
    <chartFormat chart="9" format="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9" format="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9" format="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9" format="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9" format="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9" format="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9" format="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9" format="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9" format="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9" format="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9" format="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9" format="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9" format="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9" format="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9" format="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9" format="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9" format="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9" format="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9" format="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9" format="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9" format="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9" format="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9" format="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9" format="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9" format="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9" format="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9" format="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9" format="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9" format="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9" format="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9" format="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9" format="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9" format="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9" format="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9" format="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9" format="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9" format="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9" format="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9" format="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9" format="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9" format="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9" format="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9" format="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9" format="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9" format="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9" format="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9" format="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9" format="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9" format="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9" format="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9" format="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9" format="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9" format="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9" format="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9" format="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9" format="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9" format="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9" format="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9" format="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9" format="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9" format="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9" format="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9" format="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9" format="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9" format="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9" format="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9" format="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9" format="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9" format="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9" format="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9" format="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9" format="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9" format="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9" format="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9" format="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9" format="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9" format="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9" format="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9" format="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9" format="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9" format="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9" format="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9" format="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9" format="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9" format="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9" format="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9" format="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9" format="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9" format="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9" format="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9" format="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9" format="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9" format="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9" format="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9" format="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9" format="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9" format="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9" format="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9" format="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9" format="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9" format="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9" format="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9" format="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9" format="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9" format="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9" format="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9" format="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9" format="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9" format="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9" format="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9" format="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9" format="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9" format="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9" format="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9" format="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9" format="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9" format="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9" format="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9" format="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9" format="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9" format="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9" format="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9" format="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9" format="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9" format="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9" format="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9" format="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9" format="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9" format="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9" format="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9" format="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9" format="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9" format="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9" format="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9" format="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9" format="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9" format="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9" format="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9" format="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9" format="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9" format="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9" format="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9" format="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9" format="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9" format="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9" format="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9" format="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9" format="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9" format="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9" format="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9" format="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9" format="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9" format="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9" format="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9" format="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9" format="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9" format="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9" format="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9" format="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9" format="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9" format="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9" format="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9" format="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9" format="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9" format="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9" format="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9" format="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9" format="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9" format="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9" format="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9" format="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9" format="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9" format="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9" format="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9" format="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3"/>
          </reference>
        </references>
      </pivotArea>
    </chartFormat>
    <chartFormat chart="9" format="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9" format="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9" format="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9" format="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9" format="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9" format="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9" format="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9" format="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9" format="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9" format="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9" format="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9" format="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9" format="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9" format="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9" format="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9" format="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9" format="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9" format="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9" format="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9" format="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9" format="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9" format="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9" format="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9" format="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9" format="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9" format="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9" format="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9" format="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9" format="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9" format="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9" format="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9" format="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9" format="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9" format="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9" format="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9" format="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9" format="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9" format="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9" format="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9" format="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9" format="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9" format="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9" format="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9" format="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9" format="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9" format="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9" format="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9" format="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9" format="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9" format="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9" format="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9" format="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9" format="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9" format="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9" format="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9" format="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9" format="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9" format="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9" format="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9" format="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1"/>
          </reference>
        </references>
      </pivotArea>
    </chartFormat>
    <chartFormat chart="9" format="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9" format="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5"/>
          </reference>
        </references>
      </pivotArea>
    </chartFormat>
    <chartFormat chart="9" format="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9" format="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9" format="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9" format="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9" format="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9" format="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9" format="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9" format="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9" format="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9" format="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9" format="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9" format="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9" format="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9" format="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9" format="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9" format="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9" format="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9" format="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9" format="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9" format="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9" format="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9" format="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9" format="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9" format="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9" format="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9" format="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9" format="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9" format="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9" format="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9" format="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9" format="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9" format="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9" format="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9" format="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9" format="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9" format="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9" format="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9" format="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9" format="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9" format="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9" format="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9" format="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9" format="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9" format="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9" format="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9" format="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9" format="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9" format="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9" format="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9" format="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9" format="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9" format="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9" format="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9" format="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9" format="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9" format="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9" format="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9" format="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9" format="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9" format="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9" format="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9" format="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9" format="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9" format="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9" format="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9" format="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9" format="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9" format="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9" format="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9" format="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9" format="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9" format="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9" format="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9" format="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9" format="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9" format="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9" format="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9" format="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9" format="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9" format="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9" format="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9" format="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9" format="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9" format="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9" format="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9" format="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9" format="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9" format="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9" format="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9" format="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9" format="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9" format="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9" format="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9" format="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9" format="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9" format="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9" format="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9" format="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9" format="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9" format="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9" format="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9" format="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9" format="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9" format="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9" format="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9" format="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9" format="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9" format="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9" format="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9" format="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4"/>
          </reference>
        </references>
      </pivotArea>
    </chartFormat>
    <chartFormat chart="9" format="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9" format="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9" format="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9" format="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9" format="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9" format="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9" format="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9" format="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9" format="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9" format="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9" format="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9" format="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9" format="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9" format="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9" format="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9" format="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9" format="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9" format="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9" format="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9" format="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9" format="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9" format="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9" format="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9" format="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9" format="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9" format="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9" format="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9" format="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9" format="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9" format="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9" format="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9" format="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9" format="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9" format="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9" format="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9" format="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9" format="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9" format="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9" format="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9" format="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9" format="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9" format="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9" format="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9" format="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9" format="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9" format="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9" format="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9" format="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9" format="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9" format="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9" format="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9" format="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9" format="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9" format="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9" format="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9" format="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9" format="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9" format="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9" format="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9" format="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9" format="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9" format="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9" format="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9" format="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9" format="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9" format="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9" format="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1"/>
          </reference>
        </references>
      </pivotArea>
    </chartFormat>
    <chartFormat chart="9" format="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9" format="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9" format="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9" format="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9" format="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9" format="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9" format="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9" format="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9" format="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9" format="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9" format="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9" format="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9" format="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9" format="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9" format="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9" format="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9" format="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9" format="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9" format="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9" format="1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9" format="1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9" format="1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9" format="1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9" format="1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9" format="1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9" format="1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9" format="1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9" format="1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9" format="1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9" format="1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9" format="1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9" format="1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9" format="1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9" format="1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9" format="1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9" format="1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9" format="1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9" format="1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9" format="1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9" format="1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9" format="1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9" format="1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9" format="1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9" format="1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9" format="1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9" format="1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9" format="1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9" format="1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9" format="1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9" format="1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9" format="1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9" format="1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9" format="1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9" format="1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9" format="1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9" format="1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9" format="1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9" format="1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9" format="1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9" format="1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9" format="1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9" format="1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9" format="1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9" format="1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9" format="1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9" format="1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9" format="1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9" format="1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9" format="1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9" format="1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9" format="1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9" format="1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9" format="1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9" format="1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9" format="1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9" format="1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9" format="1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9" format="1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9" format="1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9" format="1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9" format="1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9" format="1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9" format="1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9" format="1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9" format="1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9" format="1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9" format="1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9" format="1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9" format="1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9" format="1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9" format="1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9" format="1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9" format="1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9" format="1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9" format="1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9" format="1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9" format="1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9" format="1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9" format="1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9" format="1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9" format="1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9" format="1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9" format="1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9" format="1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9" format="1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9" format="1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9" format="1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9" format="1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9" format="1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9" format="1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9" format="1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9" format="1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9" format="1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9" format="1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9" format="1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9" format="1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9" format="1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9" format="1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9" format="1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9" format="1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9" format="1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9" format="1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9" format="1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9" format="1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9" format="1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9" format="1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9" format="1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9" format="1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9" format="1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9" format="1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9" format="1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9" format="1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9" format="1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9" format="1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9" format="1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9" format="1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9" format="1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9" format="1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9" format="1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9" format="1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9" format="1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9" format="1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9" format="1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9" format="1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9" format="1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9" format="1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9" format="1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9" format="1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9" format="1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9" format="1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9" format="1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9" format="1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9" format="1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9" format="1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9" format="1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9" format="1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9" format="1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9" format="1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9" format="1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9" format="1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9" format="1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9" format="1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9" format="1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9" format="1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9" format="1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9" format="1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9" format="1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9" format="1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9" format="1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9" format="1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9" format="1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9" format="1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9" format="1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9" format="1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9" format="1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9" format="1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9" format="1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9" format="1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9" format="1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9" format="1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9" format="1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9" format="1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9" format="1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9" format="1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9" format="1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9" format="1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9" format="1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9" format="1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9" format="1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9" format="1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9" format="1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9" format="1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9" format="1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9" format="1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65"/>
          </reference>
        </references>
      </pivotArea>
    </chartFormat>
    <chartFormat chart="9" format="1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9" format="1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9" format="1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9" format="1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9" format="1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9" format="1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9" format="1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9" format="1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9" format="1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9" format="1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9" format="1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9" format="1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9" format="1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9" format="1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9" format="1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9" format="1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9" format="1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9" format="1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9" format="1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9" format="1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9" format="1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9" format="1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9" format="1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9" format="1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9" format="1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9" format="1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9" format="1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9" format="1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9" format="1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9" format="1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9" format="1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9" format="1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9" format="1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9" format="1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9" format="1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9" format="1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9" format="1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9" format="1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9" format="1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9" format="1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9" format="1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9" format="1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9" format="1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9" format="1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9" format="1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9" format="1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9" format="1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9" format="1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9" format="1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9" format="1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9" format="1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9" format="1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9" format="1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9" format="1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9" format="1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9" format="1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9" format="1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9" format="1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9" format="1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"/>
          </reference>
        </references>
      </pivotArea>
    </chartFormat>
    <chartFormat chart="9" format="1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9" format="1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9" format="1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9" format="1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9" format="1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11"/>
          </reference>
        </references>
      </pivotArea>
    </chartFormat>
    <chartFormat chart="9" format="1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9" format="1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9" format="1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9" format="1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9" format="1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9" format="1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9" format="1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9" format="1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9" format="1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9" format="1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9" format="1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9" format="1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9" format="1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9" format="1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9" format="1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9" format="1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9" format="1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9" format="1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9" format="1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9" format="1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9" format="1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1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9" format="1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9" format="1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9" format="1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9" format="1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9" format="1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9" format="1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9" format="1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9" format="1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9" format="1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9" format="1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9" format="1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9" format="1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9" format="1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9" format="1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9" format="1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9" format="1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9" format="1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9" format="1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9" format="1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9" format="1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9" format="1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9" format="1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9" format="1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9" format="1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8"/>
          </reference>
        </references>
      </pivotArea>
    </chartFormat>
    <chartFormat chart="9" format="1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9" format="1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14"/>
          </reference>
        </references>
      </pivotArea>
    </chartFormat>
    <chartFormat chart="9" format="1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9" format="1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9" format="1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9" format="1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9" format="1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9" format="1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9" format="1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9" format="1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9" format="1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9" format="1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9" format="1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9" format="1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9" format="1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9" format="1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9" format="1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"/>
          </reference>
        </references>
      </pivotArea>
    </chartFormat>
    <chartFormat chart="9" format="1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9" format="1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"/>
          </reference>
        </references>
      </pivotArea>
    </chartFormat>
    <chartFormat chart="9" format="1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9" format="1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9" format="1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9" format="1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9" format="1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9" format="1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9" format="1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9" format="1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9" format="1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9" format="1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9" format="1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9" format="1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9" format="1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9" format="1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9" format="1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9" format="1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9" format="1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9" format="1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9" format="1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9" format="1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9" format="1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9" format="1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9" format="1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9" format="1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9" format="1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9" format="1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9" format="1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9" format="1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9" format="1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9" format="1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9" format="1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9" format="1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9" format="1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9" format="1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9" format="1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9" format="1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9" format="1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9" format="1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9" format="1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9" format="1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9" format="1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9" format="1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9" format="1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9" format="1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9" format="1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9" format="1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9" format="1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9" format="1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  <chartFormat chart="9" format="1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9" format="1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9" format="1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9" format="1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9" format="1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9" format="1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9" format="1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9" format="1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9" format="1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9" format="1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9" format="1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9" format="1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9" format="1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9" format="1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9" format="1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9" format="1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9" format="1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9" format="1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9" format="1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9" format="1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9" format="1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9" format="1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9" format="1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9" format="1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9" format="1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9" format="1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9" format="1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9" format="1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9" format="1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9" format="1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9" format="1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9" format="1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9" format="1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9" format="1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9" format="1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9" format="1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9" format="1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9" format="1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9" format="1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9" format="1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9" format="1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9" format="1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9" format="1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9" format="1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9" format="1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9" format="1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9" format="1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9" format="1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9" format="1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9" format="1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9" format="1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9" format="1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9" format="1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9" format="1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9" format="1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9" format="1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9" format="1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1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9" format="1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9" format="1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9"/>
          </reference>
        </references>
      </pivotArea>
    </chartFormat>
    <chartFormat chart="9" format="1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7"/>
          </reference>
        </references>
      </pivotArea>
    </chartFormat>
    <chartFormat chart="9" format="1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5"/>
          </reference>
        </references>
      </pivotArea>
    </chartFormat>
    <chartFormat chart="9" format="1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3"/>
          </reference>
        </references>
      </pivotArea>
    </chartFormat>
    <chartFormat chart="9" format="1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7"/>
          </reference>
        </references>
      </pivotArea>
    </chartFormat>
    <chartFormat chart="9" format="1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1"/>
          </reference>
        </references>
      </pivotArea>
    </chartFormat>
    <chartFormat chart="9" format="1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5"/>
          </reference>
        </references>
      </pivotArea>
    </chartFormat>
    <chartFormat chart="9" format="1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9"/>
          </reference>
        </references>
      </pivotArea>
    </chartFormat>
    <chartFormat chart="9" format="1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1"/>
          </reference>
        </references>
      </pivotArea>
    </chartFormat>
    <chartFormat chart="9" format="1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3"/>
          </reference>
        </references>
      </pivotArea>
    </chartFormat>
    <chartFormat chart="9" format="1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8"/>
          </reference>
        </references>
      </pivotArea>
    </chartFormat>
    <chartFormat chart="9" format="1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0"/>
          </reference>
        </references>
      </pivotArea>
    </chartFormat>
    <chartFormat chart="9" format="1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2"/>
          </reference>
        </references>
      </pivotArea>
    </chartFormat>
    <chartFormat chart="9" format="1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4"/>
          </reference>
        </references>
      </pivotArea>
    </chartFormat>
    <chartFormat chart="9" format="1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6"/>
          </reference>
        </references>
      </pivotArea>
    </chartFormat>
    <chartFormat chart="9" format="1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8"/>
          </reference>
        </references>
      </pivotArea>
    </chartFormat>
    <chartFormat chart="9" format="1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0"/>
          </reference>
        </references>
      </pivotArea>
    </chartFormat>
    <chartFormat chart="9" format="1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2"/>
          </reference>
        </references>
      </pivotArea>
    </chartFormat>
    <chartFormat chart="9" format="1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4"/>
          </reference>
        </references>
      </pivotArea>
    </chartFormat>
    <chartFormat chart="9" format="1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6"/>
          </reference>
        </references>
      </pivotArea>
    </chartFormat>
    <chartFormat chart="17" format="14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0"/>
          </reference>
        </references>
      </pivotArea>
    </chartFormat>
    <chartFormat chart="17" format="1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8"/>
          </reference>
        </references>
      </pivotArea>
    </chartFormat>
    <chartFormat chart="17" format="1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42"/>
          </reference>
        </references>
      </pivotArea>
    </chartFormat>
    <chartFormat chart="17" format="1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877"/>
          </reference>
        </references>
      </pivotArea>
    </chartFormat>
    <chartFormat chart="17" format="1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977"/>
          </reference>
        </references>
      </pivotArea>
    </chartFormat>
    <chartFormat chart="17" format="1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7"/>
          </reference>
        </references>
      </pivotArea>
    </chartFormat>
    <chartFormat chart="17" format="1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858"/>
          </reference>
        </references>
      </pivotArea>
    </chartFormat>
    <chartFormat chart="17" format="1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5"/>
          </reference>
        </references>
      </pivotArea>
    </chartFormat>
    <chartFormat chart="17" format="1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5"/>
          </reference>
        </references>
      </pivotArea>
    </chartFormat>
    <chartFormat chart="17" format="1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"/>
          </reference>
        </references>
      </pivotArea>
    </chartFormat>
    <chartFormat chart="17" format="1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8"/>
          </reference>
        </references>
      </pivotArea>
    </chartFormat>
    <chartFormat chart="17" format="1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832"/>
          </reference>
        </references>
      </pivotArea>
    </chartFormat>
    <chartFormat chart="17" format="1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7"/>
          </reference>
        </references>
      </pivotArea>
    </chartFormat>
    <chartFormat chart="17" format="1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49"/>
          </reference>
        </references>
      </pivotArea>
    </chartFormat>
    <chartFormat chart="17" format="1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75"/>
          </reference>
        </references>
      </pivotArea>
    </chartFormat>
    <chartFormat chart="17" format="1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26"/>
          </reference>
        </references>
      </pivotArea>
    </chartFormat>
    <chartFormat chart="17" format="1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6"/>
          </reference>
        </references>
      </pivotArea>
    </chartFormat>
    <chartFormat chart="17" format="1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8"/>
          </reference>
        </references>
      </pivotArea>
    </chartFormat>
    <chartFormat chart="17" format="1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3"/>
          </reference>
        </references>
      </pivotArea>
    </chartFormat>
    <chartFormat chart="17" format="1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8"/>
          </reference>
        </references>
      </pivotArea>
    </chartFormat>
    <chartFormat chart="17" format="1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17" format="1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7"/>
          </reference>
        </references>
      </pivotArea>
    </chartFormat>
    <chartFormat chart="17" format="1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88"/>
          </reference>
        </references>
      </pivotArea>
    </chartFormat>
    <chartFormat chart="17" format="1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5"/>
          </reference>
        </references>
      </pivotArea>
    </chartFormat>
    <chartFormat chart="17" format="1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9"/>
          </reference>
        </references>
      </pivotArea>
    </chartFormat>
    <chartFormat chart="17" format="1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23"/>
          </reference>
        </references>
      </pivotArea>
    </chartFormat>
    <chartFormat chart="17" format="1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64"/>
          </reference>
        </references>
      </pivotArea>
    </chartFormat>
    <chartFormat chart="17" format="1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60"/>
          </reference>
        </references>
      </pivotArea>
    </chartFormat>
    <chartFormat chart="17" format="1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6"/>
          </reference>
        </references>
      </pivotArea>
    </chartFormat>
    <chartFormat chart="17" format="1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787"/>
          </reference>
        </references>
      </pivotArea>
    </chartFormat>
    <chartFormat chart="17" format="1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4"/>
          </reference>
        </references>
      </pivotArea>
    </chartFormat>
    <chartFormat chart="17" format="1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4"/>
          </reference>
        </references>
      </pivotArea>
    </chartFormat>
    <chartFormat chart="17" format="1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8"/>
          </reference>
        </references>
      </pivotArea>
    </chartFormat>
    <chartFormat chart="17" format="1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8"/>
          </reference>
        </references>
      </pivotArea>
    </chartFormat>
    <chartFormat chart="17" format="1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8"/>
          </reference>
        </references>
      </pivotArea>
    </chartFormat>
    <chartFormat chart="17" format="1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"/>
          </reference>
        </references>
      </pivotArea>
    </chartFormat>
    <chartFormat chart="17" format="1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899"/>
          </reference>
        </references>
      </pivotArea>
    </chartFormat>
    <chartFormat chart="17" format="1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428"/>
          </reference>
        </references>
      </pivotArea>
    </chartFormat>
    <chartFormat chart="17" format="1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914"/>
          </reference>
        </references>
      </pivotArea>
    </chartFormat>
    <chartFormat chart="17" format="1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0"/>
          </reference>
        </references>
      </pivotArea>
    </chartFormat>
    <chartFormat chart="17" format="1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5"/>
          </reference>
        </references>
      </pivotArea>
    </chartFormat>
    <chartFormat chart="17" format="1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9"/>
          </reference>
        </references>
      </pivotArea>
    </chartFormat>
    <chartFormat chart="17" format="1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737"/>
          </reference>
        </references>
      </pivotArea>
    </chartFormat>
    <chartFormat chart="17" format="1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72"/>
          </reference>
        </references>
      </pivotArea>
    </chartFormat>
    <chartFormat chart="17" format="1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6"/>
          </reference>
        </references>
      </pivotArea>
    </chartFormat>
    <chartFormat chart="17" format="1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5"/>
          </reference>
        </references>
      </pivotArea>
    </chartFormat>
    <chartFormat chart="17" format="1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758"/>
          </reference>
        </references>
      </pivotArea>
    </chartFormat>
    <chartFormat chart="17" format="1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3"/>
          </reference>
        </references>
      </pivotArea>
    </chartFormat>
    <chartFormat chart="17" format="1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3"/>
          </reference>
        </references>
      </pivotArea>
    </chartFormat>
    <chartFormat chart="17" format="1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8"/>
          </reference>
        </references>
      </pivotArea>
    </chartFormat>
    <chartFormat chart="17" format="1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85"/>
          </reference>
        </references>
      </pivotArea>
    </chartFormat>
    <chartFormat chart="17" format="1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382"/>
          </reference>
        </references>
      </pivotArea>
    </chartFormat>
    <chartFormat chart="17" format="1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2"/>
          </reference>
        </references>
      </pivotArea>
    </chartFormat>
    <chartFormat chart="17" format="1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1"/>
          </reference>
        </references>
      </pivotArea>
    </chartFormat>
    <chartFormat chart="17" format="1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65"/>
          </reference>
        </references>
      </pivotArea>
    </chartFormat>
    <chartFormat chart="17" format="1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9"/>
          </reference>
        </references>
      </pivotArea>
    </chartFormat>
    <chartFormat chart="17" format="1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7"/>
          </reference>
        </references>
      </pivotArea>
    </chartFormat>
    <chartFormat chart="17" format="1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1"/>
          </reference>
        </references>
      </pivotArea>
    </chartFormat>
    <chartFormat chart="17" format="1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6"/>
          </reference>
        </references>
      </pivotArea>
    </chartFormat>
    <chartFormat chart="17" format="1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3"/>
          </reference>
        </references>
      </pivotArea>
    </chartFormat>
    <chartFormat chart="17" format="1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572"/>
          </reference>
        </references>
      </pivotArea>
    </chartFormat>
    <chartFormat chart="17" format="1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1"/>
          </reference>
        </references>
      </pivotArea>
    </chartFormat>
    <chartFormat chart="17" format="1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4"/>
          </reference>
        </references>
      </pivotArea>
    </chartFormat>
    <chartFormat chart="17" format="1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1"/>
          </reference>
        </references>
      </pivotArea>
    </chartFormat>
    <chartFormat chart="17" format="1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6"/>
          </reference>
        </references>
      </pivotArea>
    </chartFormat>
    <chartFormat chart="17" format="1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7"/>
          </reference>
        </references>
      </pivotArea>
    </chartFormat>
    <chartFormat chart="17" format="1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2"/>
          </reference>
        </references>
      </pivotArea>
    </chartFormat>
    <chartFormat chart="17" format="1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20"/>
          </reference>
        </references>
      </pivotArea>
    </chartFormat>
    <chartFormat chart="17" format="1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86"/>
          </reference>
        </references>
      </pivotArea>
    </chartFormat>
    <chartFormat chart="17" format="1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0"/>
          </reference>
        </references>
      </pivotArea>
    </chartFormat>
    <chartFormat chart="17" format="1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5"/>
          </reference>
        </references>
      </pivotArea>
    </chartFormat>
    <chartFormat chart="17" format="1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2"/>
          </reference>
        </references>
      </pivotArea>
    </chartFormat>
    <chartFormat chart="17" format="1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"/>
          </reference>
        </references>
      </pivotArea>
    </chartFormat>
    <chartFormat chart="17" format="1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7"/>
          </reference>
        </references>
      </pivotArea>
    </chartFormat>
    <chartFormat chart="17" format="1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3"/>
          </reference>
        </references>
      </pivotArea>
    </chartFormat>
    <chartFormat chart="17" format="1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3"/>
          </reference>
        </references>
      </pivotArea>
    </chartFormat>
    <chartFormat chart="17" format="1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41"/>
          </reference>
        </references>
      </pivotArea>
    </chartFormat>
    <chartFormat chart="17" format="1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716"/>
          </reference>
        </references>
      </pivotArea>
    </chartFormat>
    <chartFormat chart="17" format="1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8"/>
          </reference>
        </references>
      </pivotArea>
    </chartFormat>
    <chartFormat chart="17" format="1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9"/>
          </reference>
        </references>
      </pivotArea>
    </chartFormat>
    <chartFormat chart="17" format="1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9"/>
          </reference>
        </references>
      </pivotArea>
    </chartFormat>
    <chartFormat chart="17" format="1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3"/>
          </reference>
        </references>
      </pivotArea>
    </chartFormat>
    <chartFormat chart="17" format="1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45"/>
          </reference>
        </references>
      </pivotArea>
    </chartFormat>
    <chartFormat chart="17" format="1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"/>
          </reference>
        </references>
      </pivotArea>
    </chartFormat>
    <chartFormat chart="17" format="1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9"/>
          </reference>
        </references>
      </pivotArea>
    </chartFormat>
    <chartFormat chart="17" format="1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"/>
          </reference>
        </references>
      </pivotArea>
    </chartFormat>
    <chartFormat chart="17" format="1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70"/>
          </reference>
        </references>
      </pivotArea>
    </chartFormat>
    <chartFormat chart="17" format="1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8"/>
          </reference>
        </references>
      </pivotArea>
    </chartFormat>
    <chartFormat chart="17" format="1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4"/>
          </reference>
        </references>
      </pivotArea>
    </chartFormat>
    <chartFormat chart="17" format="1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6"/>
          </reference>
        </references>
      </pivotArea>
    </chartFormat>
    <chartFormat chart="17" format="1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8"/>
          </reference>
        </references>
      </pivotArea>
    </chartFormat>
    <chartFormat chart="17" format="1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1"/>
          </reference>
        </references>
      </pivotArea>
    </chartFormat>
    <chartFormat chart="17" format="1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2"/>
          </reference>
        </references>
      </pivotArea>
    </chartFormat>
    <chartFormat chart="17" format="1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2"/>
          </reference>
        </references>
      </pivotArea>
    </chartFormat>
    <chartFormat chart="17" format="1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610"/>
          </reference>
        </references>
      </pivotArea>
    </chartFormat>
    <chartFormat chart="17" format="1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4"/>
          </reference>
        </references>
      </pivotArea>
    </chartFormat>
    <chartFormat chart="17" format="1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4"/>
          </reference>
        </references>
      </pivotArea>
    </chartFormat>
    <chartFormat chart="17" format="1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293"/>
          </reference>
        </references>
      </pivotArea>
    </chartFormat>
    <chartFormat chart="17" format="1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17" format="1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211"/>
          </reference>
        </references>
      </pivotArea>
    </chartFormat>
    <chartFormat chart="17" format="1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6"/>
          </reference>
        </references>
      </pivotArea>
    </chartFormat>
    <chartFormat chart="17" format="1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"/>
          </reference>
        </references>
      </pivotArea>
    </chartFormat>
    <chartFormat chart="17" format="1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"/>
          </reference>
        </references>
      </pivotArea>
    </chartFormat>
    <chartFormat chart="17" format="1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244"/>
          </reference>
        </references>
      </pivotArea>
    </chartFormat>
    <chartFormat chart="17" format="1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0"/>
          </reference>
        </references>
      </pivotArea>
    </chartFormat>
    <chartFormat chart="17" format="1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4"/>
          </reference>
        </references>
      </pivotArea>
    </chartFormat>
    <chartFormat chart="17" format="1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7"/>
          </reference>
        </references>
      </pivotArea>
    </chartFormat>
    <chartFormat chart="17" format="1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2"/>
          </reference>
        </references>
      </pivotArea>
    </chartFormat>
    <chartFormat chart="17" format="1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5"/>
          </reference>
        </references>
      </pivotArea>
    </chartFormat>
    <chartFormat chart="17" format="1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9"/>
          </reference>
        </references>
      </pivotArea>
    </chartFormat>
    <chartFormat chart="17" format="1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1"/>
          </reference>
        </references>
      </pivotArea>
    </chartFormat>
    <chartFormat chart="17" format="1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6"/>
          </reference>
        </references>
      </pivotArea>
    </chartFormat>
    <chartFormat chart="17" format="1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8"/>
          </reference>
        </references>
      </pivotArea>
    </chartFormat>
    <chartFormat chart="17" format="1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1"/>
          </reference>
        </references>
      </pivotArea>
    </chartFormat>
    <chartFormat chart="17" format="1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6"/>
          </reference>
        </references>
      </pivotArea>
    </chartFormat>
    <chartFormat chart="17" format="1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8"/>
          </reference>
        </references>
      </pivotArea>
    </chartFormat>
    <chartFormat chart="17" format="1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724"/>
          </reference>
        </references>
      </pivotArea>
    </chartFormat>
    <chartFormat chart="17" format="1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5"/>
          </reference>
        </references>
      </pivotArea>
    </chartFormat>
    <chartFormat chart="17" format="1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934"/>
          </reference>
        </references>
      </pivotArea>
    </chartFormat>
    <chartFormat chart="17" format="1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875"/>
          </reference>
        </references>
      </pivotArea>
    </chartFormat>
    <chartFormat chart="17" format="1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1"/>
          </reference>
        </references>
      </pivotArea>
    </chartFormat>
    <chartFormat chart="17" format="1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756"/>
          </reference>
        </references>
      </pivotArea>
    </chartFormat>
    <chartFormat chart="17" format="1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81"/>
          </reference>
        </references>
      </pivotArea>
    </chartFormat>
    <chartFormat chart="17" format="1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2"/>
          </reference>
        </references>
      </pivotArea>
    </chartFormat>
    <chartFormat chart="17" format="1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93"/>
          </reference>
        </references>
      </pivotArea>
    </chartFormat>
    <chartFormat chart="17" format="1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434"/>
          </reference>
        </references>
      </pivotArea>
    </chartFormat>
    <chartFormat chart="17" format="1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7"/>
          </reference>
        </references>
      </pivotArea>
    </chartFormat>
    <chartFormat chart="17" format="1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526"/>
          </reference>
        </references>
      </pivotArea>
    </chartFormat>
    <chartFormat chart="17" format="1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3"/>
          </reference>
        </references>
      </pivotArea>
    </chartFormat>
    <chartFormat chart="17" format="1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704"/>
          </reference>
        </references>
      </pivotArea>
    </chartFormat>
    <chartFormat chart="17" format="1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7"/>
          </reference>
        </references>
      </pivotArea>
    </chartFormat>
    <chartFormat chart="17" format="1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5"/>
          </reference>
        </references>
      </pivotArea>
    </chartFormat>
    <chartFormat chart="17" format="1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1"/>
          </reference>
        </references>
      </pivotArea>
    </chartFormat>
    <chartFormat chart="17" format="1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7" format="1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0"/>
          </reference>
        </references>
      </pivotArea>
    </chartFormat>
    <chartFormat chart="17" format="1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7" format="1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0"/>
          </reference>
        </references>
      </pivotArea>
    </chartFormat>
    <chartFormat chart="17" format="1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7" format="1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2"/>
          </reference>
        </references>
      </pivotArea>
    </chartFormat>
    <chartFormat chart="17" format="1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"/>
          </reference>
        </references>
      </pivotArea>
    </chartFormat>
    <chartFormat chart="17" format="1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"/>
          </reference>
        </references>
      </pivotArea>
    </chartFormat>
    <chartFormat chart="17" format="1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"/>
          </reference>
        </references>
      </pivotArea>
    </chartFormat>
    <chartFormat chart="17" format="1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28"/>
          </reference>
        </references>
      </pivotArea>
    </chartFormat>
    <chartFormat chart="17" format="1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4"/>
          </reference>
        </references>
      </pivotArea>
    </chartFormat>
    <chartFormat chart="17" format="1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2"/>
          </reference>
        </references>
      </pivotArea>
    </chartFormat>
    <chartFormat chart="17" format="1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1"/>
          </reference>
        </references>
      </pivotArea>
    </chartFormat>
    <chartFormat chart="17" format="1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6"/>
          </reference>
        </references>
      </pivotArea>
    </chartFormat>
    <chartFormat chart="17" format="1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7"/>
          </reference>
        </references>
      </pivotArea>
    </chartFormat>
    <chartFormat chart="17" format="1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6"/>
          </reference>
        </references>
      </pivotArea>
    </chartFormat>
    <chartFormat chart="17" format="1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0"/>
          </reference>
        </references>
      </pivotArea>
    </chartFormat>
    <chartFormat chart="17" format="1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5"/>
          </reference>
        </references>
      </pivotArea>
    </chartFormat>
    <chartFormat chart="17" format="1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8"/>
          </reference>
        </references>
      </pivotArea>
    </chartFormat>
    <chartFormat chart="17" format="1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1"/>
          </reference>
        </references>
      </pivotArea>
    </chartFormat>
    <chartFormat chart="17" format="1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7"/>
          </reference>
        </references>
      </pivotArea>
    </chartFormat>
    <chartFormat chart="17" format="1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4"/>
          </reference>
        </references>
      </pivotArea>
    </chartFormat>
    <chartFormat chart="17" format="1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1"/>
          </reference>
        </references>
      </pivotArea>
    </chartFormat>
    <chartFormat chart="17" format="1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7"/>
          </reference>
        </references>
      </pivotArea>
    </chartFormat>
    <chartFormat chart="17" format="1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7"/>
          </reference>
        </references>
      </pivotArea>
    </chartFormat>
    <chartFormat chart="17" format="1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8"/>
          </reference>
        </references>
      </pivotArea>
    </chartFormat>
    <chartFormat chart="17" format="1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4"/>
          </reference>
        </references>
      </pivotArea>
    </chartFormat>
    <chartFormat chart="17" format="1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7"/>
          </reference>
        </references>
      </pivotArea>
    </chartFormat>
    <chartFormat chart="17" format="1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1"/>
          </reference>
        </references>
      </pivotArea>
    </chartFormat>
    <chartFormat chart="17" format="1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7"/>
          </reference>
        </references>
      </pivotArea>
    </chartFormat>
    <chartFormat chart="17" format="1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6"/>
          </reference>
        </references>
      </pivotArea>
    </chartFormat>
    <chartFormat chart="17" format="1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6"/>
          </reference>
        </references>
      </pivotArea>
    </chartFormat>
    <chartFormat chart="17" format="1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4"/>
          </reference>
        </references>
      </pivotArea>
    </chartFormat>
    <chartFormat chart="17" format="1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1"/>
          </reference>
        </references>
      </pivotArea>
    </chartFormat>
    <chartFormat chart="17" format="1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1"/>
          </reference>
        </references>
      </pivotArea>
    </chartFormat>
    <chartFormat chart="17" format="1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2"/>
          </reference>
        </references>
      </pivotArea>
    </chartFormat>
    <chartFormat chart="17" format="1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8"/>
          </reference>
        </references>
      </pivotArea>
    </chartFormat>
    <chartFormat chart="17" format="1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5"/>
          </reference>
        </references>
      </pivotArea>
    </chartFormat>
    <chartFormat chart="17" format="1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9"/>
          </reference>
        </references>
      </pivotArea>
    </chartFormat>
    <chartFormat chart="17" format="1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0"/>
          </reference>
        </references>
      </pivotArea>
    </chartFormat>
    <chartFormat chart="17" format="1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7"/>
          </reference>
        </references>
      </pivotArea>
    </chartFormat>
    <chartFormat chart="17" format="1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8"/>
          </reference>
        </references>
      </pivotArea>
    </chartFormat>
    <chartFormat chart="17" format="1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3"/>
          </reference>
        </references>
      </pivotArea>
    </chartFormat>
    <chartFormat chart="17" format="1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8"/>
          </reference>
        </references>
      </pivotArea>
    </chartFormat>
    <chartFormat chart="17" format="1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59"/>
          </reference>
        </references>
      </pivotArea>
    </chartFormat>
    <chartFormat chart="17" format="1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44"/>
          </reference>
        </references>
      </pivotArea>
    </chartFormat>
    <chartFormat chart="17" format="1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2"/>
          </reference>
        </references>
      </pivotArea>
    </chartFormat>
    <chartFormat chart="17" format="1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96"/>
          </reference>
        </references>
      </pivotArea>
    </chartFormat>
    <chartFormat chart="17" format="1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0"/>
          </reference>
        </references>
      </pivotArea>
    </chartFormat>
    <chartFormat chart="17" format="1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70"/>
          </reference>
        </references>
      </pivotArea>
    </chartFormat>
    <chartFormat chart="17" format="1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33"/>
          </reference>
        </references>
      </pivotArea>
    </chartFormat>
    <chartFormat chart="17" format="1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52"/>
          </reference>
        </references>
      </pivotArea>
    </chartFormat>
    <chartFormat chart="17" format="1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73"/>
          </reference>
        </references>
      </pivotArea>
    </chartFormat>
    <chartFormat chart="17" format="1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85"/>
          </reference>
        </references>
      </pivotArea>
    </chartFormat>
    <chartFormat chart="17" format="1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0"/>
          </reference>
        </references>
      </pivotArea>
    </chartFormat>
    <chartFormat chart="17" format="1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99"/>
          </reference>
        </references>
      </pivotArea>
    </chartFormat>
    <chartFormat chart="17" format="1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3"/>
          </reference>
        </references>
      </pivotArea>
    </chartFormat>
    <chartFormat chart="17" format="1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2"/>
          </reference>
        </references>
      </pivotArea>
    </chartFormat>
    <chartFormat chart="17" format="1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9"/>
          </reference>
        </references>
      </pivotArea>
    </chartFormat>
    <chartFormat chart="17" format="1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7"/>
          </reference>
        </references>
      </pivotArea>
    </chartFormat>
    <chartFormat chart="17" format="1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15"/>
          </reference>
        </references>
      </pivotArea>
    </chartFormat>
    <chartFormat chart="17" format="1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2"/>
          </reference>
        </references>
      </pivotArea>
    </chartFormat>
    <chartFormat chart="17" format="1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921"/>
          </reference>
        </references>
      </pivotArea>
    </chartFormat>
    <chartFormat chart="17" format="1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2"/>
          </reference>
        </references>
      </pivotArea>
    </chartFormat>
    <chartFormat chart="17" format="1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24"/>
          </reference>
        </references>
      </pivotArea>
    </chartFormat>
    <chartFormat chart="17" format="1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7"/>
          </reference>
        </references>
      </pivotArea>
    </chartFormat>
    <chartFormat chart="17" format="1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5"/>
          </reference>
        </references>
      </pivotArea>
    </chartFormat>
    <chartFormat chart="17" format="1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6"/>
          </reference>
        </references>
      </pivotArea>
    </chartFormat>
    <chartFormat chart="17" format="1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7"/>
          </reference>
        </references>
      </pivotArea>
    </chartFormat>
    <chartFormat chart="17" format="1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77"/>
          </reference>
        </references>
      </pivotArea>
    </chartFormat>
    <chartFormat chart="17" format="1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9"/>
          </reference>
        </references>
      </pivotArea>
    </chartFormat>
    <chartFormat chart="17" format="1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702"/>
          </reference>
        </references>
      </pivotArea>
    </chartFormat>
    <chartFormat chart="17" format="1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1"/>
          </reference>
        </references>
      </pivotArea>
    </chartFormat>
    <chartFormat chart="17" format="1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2"/>
          </reference>
        </references>
      </pivotArea>
    </chartFormat>
    <chartFormat chart="17" format="1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0"/>
          </reference>
        </references>
      </pivotArea>
    </chartFormat>
    <chartFormat chart="17" format="1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1"/>
          </reference>
        </references>
      </pivotArea>
    </chartFormat>
    <chartFormat chart="17" format="1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27"/>
          </reference>
        </references>
      </pivotArea>
    </chartFormat>
    <chartFormat chart="17" format="1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92"/>
          </reference>
        </references>
      </pivotArea>
    </chartFormat>
    <chartFormat chart="17" format="1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5"/>
          </reference>
        </references>
      </pivotArea>
    </chartFormat>
    <chartFormat chart="17" format="1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1"/>
          </reference>
        </references>
      </pivotArea>
    </chartFormat>
    <chartFormat chart="17" format="1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548"/>
          </reference>
        </references>
      </pivotArea>
    </chartFormat>
    <chartFormat chart="17" format="1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93"/>
          </reference>
        </references>
      </pivotArea>
    </chartFormat>
    <chartFormat chart="17" format="1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0"/>
          </reference>
        </references>
      </pivotArea>
    </chartFormat>
    <chartFormat chart="17" format="1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3"/>
          </reference>
        </references>
      </pivotArea>
    </chartFormat>
    <chartFormat chart="17" format="1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4"/>
          </reference>
        </references>
      </pivotArea>
    </chartFormat>
    <chartFormat chart="17" format="1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8"/>
          </reference>
        </references>
      </pivotArea>
    </chartFormat>
    <chartFormat chart="17" format="1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514"/>
          </reference>
        </references>
      </pivotArea>
    </chartFormat>
    <chartFormat chart="17" format="1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3"/>
          </reference>
        </references>
      </pivotArea>
    </chartFormat>
    <chartFormat chart="17" format="1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6"/>
          </reference>
        </references>
      </pivotArea>
    </chartFormat>
    <chartFormat chart="17" format="1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"/>
          </reference>
        </references>
      </pivotArea>
    </chartFormat>
    <chartFormat chart="17" format="1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364"/>
          </reference>
        </references>
      </pivotArea>
    </chartFormat>
    <chartFormat chart="17" format="1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47"/>
          </reference>
        </references>
      </pivotArea>
    </chartFormat>
    <chartFormat chart="17" format="1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354"/>
          </reference>
        </references>
      </pivotArea>
    </chartFormat>
    <chartFormat chart="17" format="1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1"/>
          </reference>
        </references>
      </pivotArea>
    </chartFormat>
    <chartFormat chart="17" format="1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96"/>
          </reference>
        </references>
      </pivotArea>
    </chartFormat>
    <chartFormat chart="17" format="1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9"/>
          </reference>
        </references>
      </pivotArea>
    </chartFormat>
    <chartFormat chart="17" format="1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235"/>
          </reference>
        </references>
      </pivotArea>
    </chartFormat>
    <chartFormat chart="17" format="1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1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"/>
          </reference>
        </references>
      </pivotArea>
    </chartFormat>
    <chartFormat chart="17" format="1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6"/>
          </reference>
        </references>
      </pivotArea>
    </chartFormat>
    <chartFormat chart="17" format="1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5"/>
          </reference>
        </references>
      </pivotArea>
    </chartFormat>
    <chartFormat chart="17" format="1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00"/>
          </reference>
        </references>
      </pivotArea>
    </chartFormat>
    <chartFormat chart="17" format="1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"/>
          </reference>
        </references>
      </pivotArea>
    </chartFormat>
    <chartFormat chart="17" format="1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1"/>
          </reference>
        </references>
      </pivotArea>
    </chartFormat>
    <chartFormat chart="17" format="1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87"/>
          </reference>
        </references>
      </pivotArea>
    </chartFormat>
    <chartFormat chart="17" format="1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7"/>
          </reference>
        </references>
      </pivotArea>
    </chartFormat>
    <chartFormat chart="17" format="1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366"/>
          </reference>
        </references>
      </pivotArea>
    </chartFormat>
    <chartFormat chart="17" format="1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4"/>
          </reference>
        </references>
      </pivotArea>
    </chartFormat>
    <chartFormat chart="17" format="1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8"/>
          </reference>
        </references>
      </pivotArea>
    </chartFormat>
    <chartFormat chart="17" format="1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"/>
          </reference>
        </references>
      </pivotArea>
    </chartFormat>
    <chartFormat chart="17" format="1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"/>
          </reference>
        </references>
      </pivotArea>
    </chartFormat>
    <chartFormat chart="17" format="1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4"/>
          </reference>
        </references>
      </pivotArea>
    </chartFormat>
    <chartFormat chart="17" format="1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1"/>
          </reference>
        </references>
      </pivotArea>
    </chartFormat>
    <chartFormat chart="17" format="1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9"/>
          </reference>
        </references>
      </pivotArea>
    </chartFormat>
    <chartFormat chart="17" format="1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4"/>
          </reference>
        </references>
      </pivotArea>
    </chartFormat>
    <chartFormat chart="17" format="1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9"/>
          </reference>
        </references>
      </pivotArea>
    </chartFormat>
    <chartFormat chart="17" format="1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6"/>
          </reference>
        </references>
      </pivotArea>
    </chartFormat>
    <chartFormat chart="17" format="1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6"/>
          </reference>
        </references>
      </pivotArea>
    </chartFormat>
    <chartFormat chart="17" format="1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7"/>
          </reference>
        </references>
      </pivotArea>
    </chartFormat>
    <chartFormat chart="17" format="1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3"/>
          </reference>
        </references>
      </pivotArea>
    </chartFormat>
    <chartFormat chart="17" format="1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8"/>
          </reference>
        </references>
      </pivotArea>
    </chartFormat>
    <chartFormat chart="17" format="1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6"/>
          </reference>
        </references>
      </pivotArea>
    </chartFormat>
    <chartFormat chart="17" format="1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9"/>
          </reference>
        </references>
      </pivotArea>
    </chartFormat>
    <chartFormat chart="17" format="1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0"/>
          </reference>
        </references>
      </pivotArea>
    </chartFormat>
    <chartFormat chart="17" format="1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0"/>
          </reference>
        </references>
      </pivotArea>
    </chartFormat>
    <chartFormat chart="17" format="1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3"/>
          </reference>
        </references>
      </pivotArea>
    </chartFormat>
    <chartFormat chart="17" format="1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1"/>
          </reference>
        </references>
      </pivotArea>
    </chartFormat>
    <chartFormat chart="17" format="1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2"/>
          </reference>
        </references>
      </pivotArea>
    </chartFormat>
    <chartFormat chart="17" format="1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2"/>
          </reference>
        </references>
      </pivotArea>
    </chartFormat>
    <chartFormat chart="17" format="1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1"/>
          </reference>
        </references>
      </pivotArea>
    </chartFormat>
    <chartFormat chart="17" format="1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3"/>
          </reference>
        </references>
      </pivotArea>
    </chartFormat>
    <chartFormat chart="17" format="1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8"/>
          </reference>
        </references>
      </pivotArea>
    </chartFormat>
    <chartFormat chart="17" format="1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4"/>
          </reference>
        </references>
      </pivotArea>
    </chartFormat>
    <chartFormat chart="17" format="1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4"/>
          </reference>
        </references>
      </pivotArea>
    </chartFormat>
    <chartFormat chart="17" format="1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5"/>
          </reference>
        </references>
      </pivotArea>
    </chartFormat>
    <chartFormat chart="17" format="1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2"/>
          </reference>
        </references>
      </pivotArea>
    </chartFormat>
    <chartFormat chart="17" format="1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6"/>
          </reference>
        </references>
      </pivotArea>
    </chartFormat>
    <chartFormat chart="17" format="1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8"/>
          </reference>
        </references>
      </pivotArea>
    </chartFormat>
    <chartFormat chart="17" format="1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7"/>
          </reference>
        </references>
      </pivotArea>
    </chartFormat>
    <chartFormat chart="17" format="1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5"/>
          </reference>
        </references>
      </pivotArea>
    </chartFormat>
    <chartFormat chart="17" format="1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28"/>
          </reference>
        </references>
      </pivotArea>
    </chartFormat>
    <chartFormat chart="17" format="1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3"/>
          </reference>
        </references>
      </pivotArea>
    </chartFormat>
    <chartFormat chart="17" format="1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0"/>
          </reference>
        </references>
      </pivotArea>
    </chartFormat>
    <chartFormat chart="17" format="1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7"/>
          </reference>
        </references>
      </pivotArea>
    </chartFormat>
    <chartFormat chart="17" format="1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9"/>
          </reference>
        </references>
      </pivotArea>
    </chartFormat>
    <chartFormat chart="17" format="1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8"/>
          </reference>
        </references>
      </pivotArea>
    </chartFormat>
    <chartFormat chart="17" format="1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3"/>
          </reference>
        </references>
      </pivotArea>
    </chartFormat>
    <chartFormat chart="17" format="1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7"/>
          </reference>
        </references>
      </pivotArea>
    </chartFormat>
    <chartFormat chart="17" format="1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4"/>
          </reference>
        </references>
      </pivotArea>
    </chartFormat>
    <chartFormat chart="17" format="1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5"/>
          </reference>
        </references>
      </pivotArea>
    </chartFormat>
    <chartFormat chart="17" format="1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36"/>
          </reference>
        </references>
      </pivotArea>
    </chartFormat>
    <chartFormat chart="17" format="1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3"/>
          </reference>
        </references>
      </pivotArea>
    </chartFormat>
    <chartFormat chart="17" format="1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1"/>
          </reference>
        </references>
      </pivotArea>
    </chartFormat>
    <chartFormat chart="17" format="1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2"/>
          </reference>
        </references>
      </pivotArea>
    </chartFormat>
    <chartFormat chart="17" format="1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3"/>
          </reference>
        </references>
      </pivotArea>
    </chartFormat>
    <chartFormat chart="17" format="1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0"/>
          </reference>
        </references>
      </pivotArea>
    </chartFormat>
    <chartFormat chart="17" format="1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4"/>
          </reference>
        </references>
      </pivotArea>
    </chartFormat>
    <chartFormat chart="17" format="1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0"/>
          </reference>
        </references>
      </pivotArea>
    </chartFormat>
    <chartFormat chart="17" format="1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5"/>
          </reference>
        </references>
      </pivotArea>
    </chartFormat>
    <chartFormat chart="17" format="1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8"/>
          </reference>
        </references>
      </pivotArea>
    </chartFormat>
    <chartFormat chart="17" format="1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9"/>
          </reference>
        </references>
      </pivotArea>
    </chartFormat>
    <chartFormat chart="17" format="1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6"/>
          </reference>
        </references>
      </pivotArea>
    </chartFormat>
    <chartFormat chart="17" format="1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0"/>
          </reference>
        </references>
      </pivotArea>
    </chartFormat>
    <chartFormat chart="17" format="1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4"/>
          </reference>
        </references>
      </pivotArea>
    </chartFormat>
    <chartFormat chart="17" format="1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1"/>
          </reference>
        </references>
      </pivotArea>
    </chartFormat>
    <chartFormat chart="17" format="1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2"/>
          </reference>
        </references>
      </pivotArea>
    </chartFormat>
    <chartFormat chart="17" format="1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0"/>
          </reference>
        </references>
      </pivotArea>
    </chartFormat>
    <chartFormat chart="17" format="1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1"/>
          </reference>
        </references>
      </pivotArea>
    </chartFormat>
    <chartFormat chart="17" format="1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3"/>
          </reference>
        </references>
      </pivotArea>
    </chartFormat>
    <chartFormat chart="17" format="1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9"/>
          </reference>
        </references>
      </pivotArea>
    </chartFormat>
    <chartFormat chart="17" format="1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4"/>
          </reference>
        </references>
      </pivotArea>
    </chartFormat>
    <chartFormat chart="17" format="1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8"/>
          </reference>
        </references>
      </pivotArea>
    </chartFormat>
    <chartFormat chart="17" format="1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5"/>
          </reference>
        </references>
      </pivotArea>
    </chartFormat>
    <chartFormat chart="17" format="1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5"/>
          </reference>
        </references>
      </pivotArea>
    </chartFormat>
    <chartFormat chart="17" format="1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6"/>
          </reference>
        </references>
      </pivotArea>
    </chartFormat>
    <chartFormat chart="17" format="1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3"/>
          </reference>
        </references>
      </pivotArea>
    </chartFormat>
    <chartFormat chart="17" format="1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7"/>
          </reference>
        </references>
      </pivotArea>
    </chartFormat>
    <chartFormat chart="17" format="1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0"/>
          </reference>
        </references>
      </pivotArea>
    </chartFormat>
    <chartFormat chart="17" format="1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2"/>
          </reference>
        </references>
      </pivotArea>
    </chartFormat>
    <chartFormat chart="17" format="1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4"/>
          </reference>
        </references>
      </pivotArea>
    </chartFormat>
    <chartFormat chart="17" format="1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59"/>
          </reference>
        </references>
      </pivotArea>
    </chartFormat>
    <chartFormat chart="17" format="1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0"/>
          </reference>
        </references>
      </pivotArea>
    </chartFormat>
    <chartFormat chart="17" format="1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2"/>
          </reference>
        </references>
      </pivotArea>
    </chartFormat>
    <chartFormat chart="17" format="1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5"/>
          </reference>
        </references>
      </pivotArea>
    </chartFormat>
    <chartFormat chart="17" format="1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3"/>
          </reference>
        </references>
      </pivotArea>
    </chartFormat>
    <chartFormat chart="17" format="1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9"/>
          </reference>
        </references>
      </pivotArea>
    </chartFormat>
    <chartFormat chart="17" format="1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4"/>
          </reference>
        </references>
      </pivotArea>
    </chartFormat>
    <chartFormat chart="17" format="1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3"/>
          </reference>
        </references>
      </pivotArea>
    </chartFormat>
    <chartFormat chart="17" format="1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5"/>
          </reference>
        </references>
      </pivotArea>
    </chartFormat>
    <chartFormat chart="17" format="1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7"/>
          </reference>
        </references>
      </pivotArea>
    </chartFormat>
    <chartFormat chart="17" format="1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6"/>
          </reference>
        </references>
      </pivotArea>
    </chartFormat>
    <chartFormat chart="17" format="1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1"/>
          </reference>
        </references>
      </pivotArea>
    </chartFormat>
    <chartFormat chart="17" format="1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7"/>
          </reference>
        </references>
      </pivotArea>
    </chartFormat>
    <chartFormat chart="17" format="1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6"/>
          </reference>
        </references>
      </pivotArea>
    </chartFormat>
    <chartFormat chart="17" format="1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8"/>
          </reference>
        </references>
      </pivotArea>
    </chartFormat>
    <chartFormat chart="17" format="1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0"/>
          </reference>
        </references>
      </pivotArea>
    </chartFormat>
    <chartFormat chart="17" format="1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9"/>
          </reference>
        </references>
      </pivotArea>
    </chartFormat>
    <chartFormat chart="17" format="1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4"/>
          </reference>
        </references>
      </pivotArea>
    </chartFormat>
    <chartFormat chart="17" format="1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1"/>
          </reference>
        </references>
      </pivotArea>
    </chartFormat>
    <chartFormat chart="17" format="1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8"/>
          </reference>
        </references>
      </pivotArea>
    </chartFormat>
    <chartFormat chart="17" format="1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2"/>
          </reference>
        </references>
      </pivotArea>
    </chartFormat>
    <chartFormat chart="17" format="1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2"/>
          </reference>
        </references>
      </pivotArea>
    </chartFormat>
    <chartFormat chart="17" format="1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3"/>
          </reference>
        </references>
      </pivotArea>
    </chartFormat>
    <chartFormat chart="17" format="1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7"/>
          </reference>
        </references>
      </pivotArea>
    </chartFormat>
    <chartFormat chart="17" format="1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4"/>
          </reference>
        </references>
      </pivotArea>
    </chartFormat>
    <chartFormat chart="17" format="1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2"/>
          </reference>
        </references>
      </pivotArea>
    </chartFormat>
    <chartFormat chart="17" format="1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5"/>
          </reference>
        </references>
      </pivotArea>
    </chartFormat>
    <chartFormat chart="17" format="1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6"/>
          </reference>
        </references>
      </pivotArea>
    </chartFormat>
    <chartFormat chart="17" format="1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6"/>
          </reference>
        </references>
      </pivotArea>
    </chartFormat>
    <chartFormat chart="17" format="1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0"/>
          </reference>
        </references>
      </pivotArea>
    </chartFormat>
    <chartFormat chart="17" format="1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8"/>
          </reference>
        </references>
      </pivotArea>
    </chartFormat>
    <chartFormat chart="17" format="1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4"/>
          </reference>
        </references>
      </pivotArea>
    </chartFormat>
    <chartFormat chart="17" format="1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79"/>
          </reference>
        </references>
      </pivotArea>
    </chartFormat>
    <chartFormat chart="17" format="1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8"/>
          </reference>
        </references>
      </pivotArea>
    </chartFormat>
    <chartFormat chart="17" format="1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0"/>
          </reference>
        </references>
      </pivotArea>
    </chartFormat>
    <chartFormat chart="17" format="1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2"/>
          </reference>
        </references>
      </pivotArea>
    </chartFormat>
    <chartFormat chart="17" format="1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1"/>
          </reference>
        </references>
      </pivotArea>
    </chartFormat>
    <chartFormat chart="17" format="1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6"/>
          </reference>
        </references>
      </pivotArea>
    </chartFormat>
    <chartFormat chart="17" format="1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2"/>
          </reference>
        </references>
      </pivotArea>
    </chartFormat>
    <chartFormat chart="17" format="1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0"/>
          </reference>
        </references>
      </pivotArea>
    </chartFormat>
    <chartFormat chart="17" format="1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3"/>
          </reference>
        </references>
      </pivotArea>
    </chartFormat>
    <chartFormat chart="17" format="1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4"/>
          </reference>
        </references>
      </pivotArea>
    </chartFormat>
    <chartFormat chart="17" format="1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4"/>
          </reference>
        </references>
      </pivotArea>
    </chartFormat>
    <chartFormat chart="17" format="1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9"/>
          </reference>
        </references>
      </pivotArea>
    </chartFormat>
    <chartFormat chart="17" format="1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5"/>
          </reference>
        </references>
      </pivotArea>
    </chartFormat>
    <chartFormat chart="17" format="1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3"/>
          </reference>
        </references>
      </pivotArea>
    </chartFormat>
    <chartFormat chart="17" format="1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6"/>
          </reference>
        </references>
      </pivotArea>
    </chartFormat>
    <chartFormat chart="17" format="1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7"/>
          </reference>
        </references>
      </pivotArea>
    </chartFormat>
    <chartFormat chart="17" format="1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7"/>
          </reference>
        </references>
      </pivotArea>
    </chartFormat>
    <chartFormat chart="17" format="1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1"/>
          </reference>
        </references>
      </pivotArea>
    </chartFormat>
    <chartFormat chart="17" format="1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8"/>
          </reference>
        </references>
      </pivotArea>
    </chartFormat>
    <chartFormat chart="17" format="1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5"/>
          </reference>
        </references>
      </pivotArea>
    </chartFormat>
    <chartFormat chart="17" format="1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9"/>
          </reference>
        </references>
      </pivotArea>
    </chartFormat>
    <chartFormat chart="17" format="1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1"/>
          </reference>
        </references>
      </pivotArea>
    </chartFormat>
    <chartFormat chart="17" format="1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0"/>
          </reference>
        </references>
      </pivotArea>
    </chartFormat>
    <chartFormat chart="17" format="1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6"/>
          </reference>
        </references>
      </pivotArea>
    </chartFormat>
    <chartFormat chart="17" format="1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1"/>
          </reference>
        </references>
      </pivotArea>
    </chartFormat>
    <chartFormat chart="17" format="1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7"/>
          </reference>
        </references>
      </pivotArea>
    </chartFormat>
    <chartFormat chart="17" format="1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2"/>
          </reference>
        </references>
      </pivotArea>
    </chartFormat>
    <chartFormat chart="17" format="1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1"/>
          </reference>
        </references>
      </pivotArea>
    </chartFormat>
    <chartFormat chart="17" format="1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3"/>
          </reference>
        </references>
      </pivotArea>
    </chartFormat>
    <chartFormat chart="17" format="1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5"/>
          </reference>
        </references>
      </pivotArea>
    </chartFormat>
    <chartFormat chart="17" format="1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4"/>
          </reference>
        </references>
      </pivotArea>
    </chartFormat>
    <chartFormat chart="17" format="1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9"/>
          </reference>
        </references>
      </pivotArea>
    </chartFormat>
    <chartFormat chart="17" format="1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5"/>
          </reference>
        </references>
      </pivotArea>
    </chartFormat>
    <chartFormat chart="17" format="1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1"/>
          </reference>
        </references>
      </pivotArea>
    </chartFormat>
    <chartFormat chart="17" format="1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6"/>
          </reference>
        </references>
      </pivotArea>
    </chartFormat>
    <chartFormat chart="17" format="1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3"/>
          </reference>
        </references>
      </pivotArea>
    </chartFormat>
    <chartFormat chart="17" format="1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7"/>
          </reference>
        </references>
      </pivotArea>
    </chartFormat>
    <chartFormat chart="17" format="1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7"/>
          </reference>
        </references>
      </pivotArea>
    </chartFormat>
    <chartFormat chart="17" format="1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8"/>
          </reference>
        </references>
      </pivotArea>
    </chartFormat>
    <chartFormat chart="17" format="1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9"/>
          </reference>
        </references>
      </pivotArea>
    </chartFormat>
    <chartFormat chart="17" format="1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99"/>
          </reference>
        </references>
      </pivotArea>
    </chartFormat>
    <chartFormat chart="17" format="1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2"/>
          </reference>
        </references>
      </pivotArea>
    </chartFormat>
    <chartFormat chart="17" format="1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0"/>
          </reference>
        </references>
      </pivotArea>
    </chartFormat>
    <chartFormat chart="17" format="1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4"/>
          </reference>
        </references>
      </pivotArea>
    </chartFormat>
    <chartFormat chart="17" format="1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1"/>
          </reference>
        </references>
      </pivotArea>
    </chartFormat>
    <chartFormat chart="17" format="1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6"/>
          </reference>
        </references>
      </pivotArea>
    </chartFormat>
    <chartFormat chart="17" format="1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2"/>
          </reference>
        </references>
      </pivotArea>
    </chartFormat>
    <chartFormat chart="17" format="1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8"/>
          </reference>
        </references>
      </pivotArea>
    </chartFormat>
    <chartFormat chart="17" format="1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5"/>
          </reference>
        </references>
      </pivotArea>
    </chartFormat>
    <chartFormat chart="17" format="1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0"/>
          </reference>
        </references>
      </pivotArea>
    </chartFormat>
    <chartFormat chart="17" format="1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6"/>
          </reference>
        </references>
      </pivotArea>
    </chartFormat>
    <chartFormat chart="17" format="1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2"/>
          </reference>
        </references>
      </pivotArea>
    </chartFormat>
    <chartFormat chart="17" format="1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7"/>
          </reference>
        </references>
      </pivotArea>
    </chartFormat>
    <chartFormat chart="17" format="1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4"/>
          </reference>
        </references>
      </pivotArea>
    </chartFormat>
    <chartFormat chart="17" format="1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9"/>
          </reference>
        </references>
      </pivotArea>
    </chartFormat>
    <chartFormat chart="17" format="1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6"/>
          </reference>
        </references>
      </pivotArea>
    </chartFormat>
    <chartFormat chart="17" format="1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0"/>
          </reference>
        </references>
      </pivotArea>
    </chartFormat>
    <chartFormat chart="17" format="1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8"/>
          </reference>
        </references>
      </pivotArea>
    </chartFormat>
    <chartFormat chart="17" format="18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1"/>
          </reference>
        </references>
      </pivotArea>
    </chartFormat>
    <chartFormat chart="17" format="18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0"/>
          </reference>
        </references>
      </pivotArea>
    </chartFormat>
    <chartFormat chart="17" format="18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2"/>
          </reference>
        </references>
      </pivotArea>
    </chartFormat>
    <chartFormat chart="17" format="18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2"/>
          </reference>
        </references>
      </pivotArea>
    </chartFormat>
    <chartFormat chart="17" format="18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4"/>
          </reference>
        </references>
      </pivotArea>
    </chartFormat>
    <chartFormat chart="17" format="18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4"/>
          </reference>
        </references>
      </pivotArea>
    </chartFormat>
    <chartFormat chart="17" format="18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7"/>
          </reference>
        </references>
      </pivotArea>
    </chartFormat>
    <chartFormat chart="17" format="18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7"/>
          </reference>
        </references>
      </pivotArea>
    </chartFormat>
    <chartFormat chart="17" format="18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8"/>
          </reference>
        </references>
      </pivotArea>
    </chartFormat>
    <chartFormat chart="17" format="18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09"/>
          </reference>
        </references>
      </pivotArea>
    </chartFormat>
    <chartFormat chart="17" format="18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19"/>
          </reference>
        </references>
      </pivotArea>
    </chartFormat>
    <chartFormat chart="17" format="18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1"/>
          </reference>
        </references>
      </pivotArea>
    </chartFormat>
    <chartFormat chart="17" format="18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0"/>
          </reference>
        </references>
      </pivotArea>
    </chartFormat>
    <chartFormat chart="17" format="18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3"/>
          </reference>
        </references>
      </pivotArea>
    </chartFormat>
    <chartFormat chart="17" format="18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2"/>
          </reference>
        </references>
      </pivotArea>
    </chartFormat>
    <chartFormat chart="17" format="18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5"/>
          </reference>
        </references>
      </pivotArea>
    </chartFormat>
    <chartFormat chart="17" format="18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3"/>
          </reference>
        </references>
      </pivotArea>
    </chartFormat>
    <chartFormat chart="17" format="18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7"/>
          </reference>
        </references>
      </pivotArea>
    </chartFormat>
    <chartFormat chart="17" format="18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4"/>
          </reference>
        </references>
      </pivotArea>
    </chartFormat>
    <chartFormat chart="17" format="18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19"/>
          </reference>
        </references>
      </pivotArea>
    </chartFormat>
    <chartFormat chart="17" format="18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5"/>
          </reference>
        </references>
      </pivotArea>
    </chartFormat>
    <chartFormat chart="17" format="18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1"/>
          </reference>
        </references>
      </pivotArea>
    </chartFormat>
    <chartFormat chart="17" format="18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6"/>
          </reference>
        </references>
      </pivotArea>
    </chartFormat>
    <chartFormat chart="17" format="18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3"/>
          </reference>
        </references>
      </pivotArea>
    </chartFormat>
    <chartFormat chart="17" format="18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7"/>
          </reference>
        </references>
      </pivotArea>
    </chartFormat>
    <chartFormat chart="17" format="18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6"/>
          </reference>
        </references>
      </pivotArea>
    </chartFormat>
    <chartFormat chart="17" format="18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8"/>
          </reference>
        </references>
      </pivotArea>
    </chartFormat>
    <chartFormat chart="17" format="18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29"/>
          </reference>
        </references>
      </pivotArea>
    </chartFormat>
    <chartFormat chart="17" format="18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9"/>
          </reference>
        </references>
      </pivotArea>
    </chartFormat>
    <chartFormat chart="17" format="18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1"/>
          </reference>
        </references>
      </pivotArea>
    </chartFormat>
    <chartFormat chart="17" format="18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0"/>
          </reference>
        </references>
      </pivotArea>
    </chartFormat>
    <chartFormat chart="17" format="18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3"/>
          </reference>
        </references>
      </pivotArea>
    </chartFormat>
    <chartFormat chart="17" format="18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1"/>
          </reference>
        </references>
      </pivotArea>
    </chartFormat>
    <chartFormat chart="17" format="18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5"/>
          </reference>
        </references>
      </pivotArea>
    </chartFormat>
    <chartFormat chart="17" format="18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2"/>
          </reference>
        </references>
      </pivotArea>
    </chartFormat>
    <chartFormat chart="17" format="18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7"/>
          </reference>
        </references>
      </pivotArea>
    </chartFormat>
    <chartFormat chart="17" format="18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3"/>
          </reference>
        </references>
      </pivotArea>
    </chartFormat>
    <chartFormat chart="17" format="18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39"/>
          </reference>
        </references>
      </pivotArea>
    </chartFormat>
    <chartFormat chart="17" format="18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4"/>
          </reference>
        </references>
      </pivotArea>
    </chartFormat>
    <chartFormat chart="17" format="18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1"/>
          </reference>
        </references>
      </pivotArea>
    </chartFormat>
    <chartFormat chart="17" format="18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5"/>
          </reference>
        </references>
      </pivotArea>
    </chartFormat>
    <chartFormat chart="17" format="18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3"/>
          </reference>
        </references>
      </pivotArea>
    </chartFormat>
    <chartFormat chart="17" format="18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6"/>
          </reference>
        </references>
      </pivotArea>
    </chartFormat>
    <chartFormat chart="17" format="18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5"/>
          </reference>
        </references>
      </pivotArea>
    </chartFormat>
    <chartFormat chart="17" format="18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7"/>
          </reference>
        </references>
      </pivotArea>
    </chartFormat>
    <chartFormat chart="17" format="18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7"/>
          </reference>
        </references>
      </pivotArea>
    </chartFormat>
    <chartFormat chart="17" format="18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8"/>
          </reference>
        </references>
      </pivotArea>
    </chartFormat>
    <chartFormat chart="17" format="18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9"/>
          </reference>
        </references>
      </pivotArea>
    </chartFormat>
    <chartFormat chart="17" format="18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9"/>
          </reference>
        </references>
      </pivotArea>
    </chartFormat>
    <chartFormat chart="17" format="18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1"/>
          </reference>
        </references>
      </pivotArea>
    </chartFormat>
    <chartFormat chart="17" format="18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0"/>
          </reference>
        </references>
      </pivotArea>
    </chartFormat>
    <chartFormat chart="17" format="18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3"/>
          </reference>
        </references>
      </pivotArea>
    </chartFormat>
    <chartFormat chart="17" format="18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1"/>
          </reference>
        </references>
      </pivotArea>
    </chartFormat>
    <chartFormat chart="17" format="18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5"/>
          </reference>
        </references>
      </pivotArea>
    </chartFormat>
    <chartFormat chart="17" format="18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2"/>
          </reference>
        </references>
      </pivotArea>
    </chartFormat>
    <chartFormat chart="17" format="18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7"/>
          </reference>
        </references>
      </pivotArea>
    </chartFormat>
    <chartFormat chart="17" format="18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3"/>
          </reference>
        </references>
      </pivotArea>
    </chartFormat>
    <chartFormat chart="17" format="18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9"/>
          </reference>
        </references>
      </pivotArea>
    </chartFormat>
    <chartFormat chart="17" format="18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4"/>
          </reference>
        </references>
      </pivotArea>
    </chartFormat>
    <chartFormat chart="17" format="18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1"/>
          </reference>
        </references>
      </pivotArea>
    </chartFormat>
    <chartFormat chart="17" format="18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5"/>
          </reference>
        </references>
      </pivotArea>
    </chartFormat>
    <chartFormat chart="17" format="18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3"/>
          </reference>
        </references>
      </pivotArea>
    </chartFormat>
    <chartFormat chart="17" format="18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6"/>
          </reference>
        </references>
      </pivotArea>
    </chartFormat>
    <chartFormat chart="17" format="18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5"/>
          </reference>
        </references>
      </pivotArea>
    </chartFormat>
    <chartFormat chart="17" format="19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7"/>
          </reference>
        </references>
      </pivotArea>
    </chartFormat>
    <chartFormat chart="17" format="19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7"/>
          </reference>
        </references>
      </pivotArea>
    </chartFormat>
    <chartFormat chart="17" format="19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8"/>
          </reference>
        </references>
      </pivotArea>
    </chartFormat>
    <chartFormat chart="17" format="19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0"/>
          </reference>
        </references>
      </pivotArea>
    </chartFormat>
    <chartFormat chart="17" format="19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9"/>
          </reference>
        </references>
      </pivotArea>
    </chartFormat>
    <chartFormat chart="17" format="19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2"/>
          </reference>
        </references>
      </pivotArea>
    </chartFormat>
    <chartFormat chart="17" format="19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0"/>
          </reference>
        </references>
      </pivotArea>
    </chartFormat>
    <chartFormat chart="17" format="19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4"/>
          </reference>
        </references>
      </pivotArea>
    </chartFormat>
    <chartFormat chart="17" format="19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1"/>
          </reference>
        </references>
      </pivotArea>
    </chartFormat>
    <chartFormat chart="17" format="19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6"/>
          </reference>
        </references>
      </pivotArea>
    </chartFormat>
    <chartFormat chart="17" format="19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2"/>
          </reference>
        </references>
      </pivotArea>
    </chartFormat>
    <chartFormat chart="17" format="19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8"/>
          </reference>
        </references>
      </pivotArea>
    </chartFormat>
    <chartFormat chart="17" format="19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3"/>
          </reference>
        </references>
      </pivotArea>
    </chartFormat>
    <chartFormat chart="17" format="19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0"/>
          </reference>
        </references>
      </pivotArea>
    </chartFormat>
    <chartFormat chart="17" format="19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4"/>
          </reference>
        </references>
      </pivotArea>
    </chartFormat>
    <chartFormat chart="17" format="19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2"/>
          </reference>
        </references>
      </pivotArea>
    </chartFormat>
    <chartFormat chart="17" format="19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5"/>
          </reference>
        </references>
      </pivotArea>
    </chartFormat>
    <chartFormat chart="17" format="19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4"/>
          </reference>
        </references>
      </pivotArea>
    </chartFormat>
    <chartFormat chart="17" format="19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6"/>
          </reference>
        </references>
      </pivotArea>
    </chartFormat>
    <chartFormat chart="17" format="19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13"/>
          </reference>
        </references>
      </pivotArea>
    </chartFormat>
    <chartFormat chart="17" format="19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5"/>
          </reference>
        </references>
      </pivotArea>
    </chartFormat>
    <chartFormat chart="17" format="19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9"/>
          </reference>
        </references>
      </pivotArea>
    </chartFormat>
    <chartFormat chart="17" format="19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7"/>
          </reference>
        </references>
      </pivotArea>
    </chartFormat>
    <chartFormat chart="17" format="19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2"/>
          </reference>
        </references>
      </pivotArea>
    </chartFormat>
    <chartFormat chart="17" format="19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9"/>
          </reference>
        </references>
      </pivotArea>
    </chartFormat>
    <chartFormat chart="17" format="19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4"/>
          </reference>
        </references>
      </pivotArea>
    </chartFormat>
    <chartFormat chart="17" format="19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1"/>
          </reference>
        </references>
      </pivotArea>
    </chartFormat>
    <chartFormat chart="17" format="19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3"/>
          </reference>
        </references>
      </pivotArea>
    </chartFormat>
    <chartFormat chart="17" format="19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7"/>
          </reference>
        </references>
      </pivotArea>
    </chartFormat>
    <chartFormat chart="17" format="19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798"/>
          </reference>
        </references>
      </pivotArea>
    </chartFormat>
    <chartFormat chart="17" format="19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8"/>
          </reference>
        </references>
      </pivotArea>
    </chartFormat>
    <chartFormat chart="17" format="19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0"/>
          </reference>
        </references>
      </pivotArea>
    </chartFormat>
    <chartFormat chart="17" format="19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59"/>
          </reference>
        </references>
      </pivotArea>
    </chartFormat>
    <chartFormat chart="17" format="19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2"/>
          </reference>
        </references>
      </pivotArea>
    </chartFormat>
    <chartFormat chart="17" format="19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0"/>
          </reference>
        </references>
      </pivotArea>
    </chartFormat>
    <chartFormat chart="17" format="19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4"/>
          </reference>
        </references>
      </pivotArea>
    </chartFormat>
    <chartFormat chart="17" format="19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1"/>
          </reference>
        </references>
      </pivotArea>
    </chartFormat>
    <chartFormat chart="17" format="19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6"/>
          </reference>
        </references>
      </pivotArea>
    </chartFormat>
    <chartFormat chart="17" format="19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2"/>
          </reference>
        </references>
      </pivotArea>
    </chartFormat>
    <chartFormat chart="17" format="19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808"/>
          </reference>
        </references>
      </pivotArea>
    </chartFormat>
    <chartFormat chart="17" format="19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3"/>
          </reference>
        </references>
      </pivotArea>
    </chartFormat>
    <chartFormat chart="17" format="19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0"/>
          </reference>
        </references>
      </pivotArea>
    </chartFormat>
    <chartFormat chart="17" format="19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4"/>
          </reference>
        </references>
      </pivotArea>
    </chartFormat>
    <chartFormat chart="17" format="19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2"/>
          </reference>
        </references>
      </pivotArea>
    </chartFormat>
    <chartFormat chart="17" format="19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5"/>
          </reference>
        </references>
      </pivotArea>
    </chartFormat>
    <chartFormat chart="17" format="19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4"/>
          </reference>
        </references>
      </pivotArea>
    </chartFormat>
    <chartFormat chart="17" format="19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6"/>
          </reference>
        </references>
      </pivotArea>
    </chartFormat>
    <chartFormat chart="17" format="19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816"/>
          </reference>
        </references>
      </pivotArea>
    </chartFormat>
    <chartFormat chart="17" format="19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7"/>
          </reference>
        </references>
      </pivotArea>
    </chartFormat>
    <chartFormat chart="17" format="19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5"/>
          </reference>
        </references>
      </pivotArea>
    </chartFormat>
    <chartFormat chart="17" format="19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68"/>
          </reference>
        </references>
      </pivotArea>
    </chartFormat>
    <chartFormat chart="17" format="19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2"/>
          </reference>
        </references>
      </pivotArea>
    </chartFormat>
    <chartFormat chart="17" format="19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2"/>
          </reference>
        </references>
      </pivotArea>
    </chartFormat>
    <chartFormat chart="17" format="19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1"/>
          </reference>
        </references>
      </pivotArea>
    </chartFormat>
    <chartFormat chart="17" format="19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0"/>
          </reference>
        </references>
      </pivotArea>
    </chartFormat>
    <chartFormat chart="17" format="19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1"/>
          </reference>
        </references>
      </pivotArea>
    </chartFormat>
    <chartFormat chart="17" format="19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1"/>
          </reference>
        </references>
      </pivotArea>
    </chartFormat>
    <chartFormat chart="17" format="19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1"/>
          </reference>
        </references>
      </pivotArea>
    </chartFormat>
    <chartFormat chart="17" format="19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2"/>
          </reference>
        </references>
      </pivotArea>
    </chartFormat>
    <chartFormat chart="17" format="19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4"/>
          </reference>
        </references>
      </pivotArea>
    </chartFormat>
    <chartFormat chart="17" format="19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3"/>
          </reference>
        </references>
      </pivotArea>
    </chartFormat>
    <chartFormat chart="17" format="19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3"/>
          </reference>
        </references>
      </pivotArea>
    </chartFormat>
    <chartFormat chart="17" format="19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1"/>
          </reference>
        </references>
      </pivotArea>
    </chartFormat>
    <chartFormat chart="17" format="19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4"/>
          </reference>
        </references>
      </pivotArea>
    </chartFormat>
    <chartFormat chart="17" format="19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5"/>
          </reference>
        </references>
      </pivotArea>
    </chartFormat>
    <chartFormat chart="17" format="19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3"/>
          </reference>
        </references>
      </pivotArea>
    </chartFormat>
    <chartFormat chart="17" format="19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2"/>
          </reference>
        </references>
      </pivotArea>
    </chartFormat>
    <chartFormat chart="17" format="19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2"/>
          </reference>
        </references>
      </pivotArea>
    </chartFormat>
    <chartFormat chart="17" format="19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7"/>
          </reference>
        </references>
      </pivotArea>
    </chartFormat>
    <chartFormat chart="17" format="19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6"/>
          </reference>
        </references>
      </pivotArea>
    </chartFormat>
    <chartFormat chart="17" format="19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8"/>
          </reference>
        </references>
      </pivotArea>
    </chartFormat>
    <chartFormat chart="17" format="19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4"/>
          </reference>
        </references>
      </pivotArea>
    </chartFormat>
    <chartFormat chart="17" format="19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3"/>
          </reference>
        </references>
      </pivotArea>
    </chartFormat>
    <chartFormat chart="17" format="19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2"/>
          </reference>
        </references>
      </pivotArea>
    </chartFormat>
    <chartFormat chart="17" format="19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9"/>
          </reference>
        </references>
      </pivotArea>
    </chartFormat>
    <chartFormat chart="17" format="19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6"/>
          </reference>
        </references>
      </pivotArea>
    </chartFormat>
    <chartFormat chart="17" format="19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0"/>
          </reference>
        </references>
      </pivotArea>
    </chartFormat>
    <chartFormat chart="17" format="19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5"/>
          </reference>
        </references>
      </pivotArea>
    </chartFormat>
    <chartFormat chart="17" format="19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1"/>
          </reference>
        </references>
      </pivotArea>
    </chartFormat>
    <chartFormat chart="17" format="19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8"/>
          </reference>
        </references>
      </pivotArea>
    </chartFormat>
    <chartFormat chart="17" format="19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4"/>
          </reference>
        </references>
      </pivotArea>
    </chartFormat>
    <chartFormat chart="17" format="19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6"/>
          </reference>
        </references>
      </pivotArea>
    </chartFormat>
    <chartFormat chart="17" format="19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3"/>
          </reference>
        </references>
      </pivotArea>
    </chartFormat>
    <chartFormat chart="17" format="19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9"/>
          </reference>
        </references>
      </pivotArea>
    </chartFormat>
    <chartFormat chart="17" format="19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5"/>
          </reference>
        </references>
      </pivotArea>
    </chartFormat>
    <chartFormat chart="17" format="19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6"/>
          </reference>
        </references>
      </pivotArea>
    </chartFormat>
    <chartFormat chart="17" format="19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6"/>
          </reference>
        </references>
      </pivotArea>
    </chartFormat>
    <chartFormat chart="17" format="19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6"/>
          </reference>
        </references>
      </pivotArea>
    </chartFormat>
    <chartFormat chart="17" format="19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8"/>
          </reference>
        </references>
      </pivotArea>
    </chartFormat>
    <chartFormat chart="17" format="19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2"/>
          </reference>
        </references>
      </pivotArea>
    </chartFormat>
    <chartFormat chart="17" format="19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19"/>
          </reference>
        </references>
      </pivotArea>
    </chartFormat>
    <chartFormat chart="17" format="19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1"/>
          </reference>
        </references>
      </pivotArea>
    </chartFormat>
    <chartFormat chart="17" format="19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4"/>
          </reference>
        </references>
      </pivotArea>
    </chartFormat>
    <chartFormat chart="17" format="19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0"/>
          </reference>
        </references>
      </pivotArea>
    </chartFormat>
    <chartFormat chart="17" format="19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9"/>
          </reference>
        </references>
      </pivotArea>
    </chartFormat>
    <chartFormat chart="17" format="19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8"/>
          </reference>
        </references>
      </pivotArea>
    </chartFormat>
    <chartFormat chart="17" format="19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2"/>
          </reference>
        </references>
      </pivotArea>
    </chartFormat>
    <chartFormat chart="17" format="19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1"/>
          </reference>
        </references>
      </pivotArea>
    </chartFormat>
    <chartFormat chart="17" format="19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3"/>
          </reference>
        </references>
      </pivotArea>
    </chartFormat>
    <chartFormat chart="17" format="19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4"/>
          </reference>
        </references>
      </pivotArea>
    </chartFormat>
    <chartFormat chart="17" format="20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5"/>
          </reference>
        </references>
      </pivotArea>
    </chartFormat>
    <chartFormat chart="17" format="20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2"/>
          </reference>
        </references>
      </pivotArea>
    </chartFormat>
    <chartFormat chart="17" format="20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7"/>
          </reference>
        </references>
      </pivotArea>
    </chartFormat>
    <chartFormat chart="17" format="20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2"/>
          </reference>
        </references>
      </pivotArea>
    </chartFormat>
    <chartFormat chart="17" format="20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38"/>
          </reference>
        </references>
      </pivotArea>
    </chartFormat>
    <chartFormat chart="17" format="20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3"/>
          </reference>
        </references>
      </pivotArea>
    </chartFormat>
    <chartFormat chart="17" format="20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0"/>
          </reference>
        </references>
      </pivotArea>
    </chartFormat>
    <chartFormat chart="17" format="20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2"/>
          </reference>
        </references>
      </pivotArea>
    </chartFormat>
    <chartFormat chart="17" format="20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6"/>
          </reference>
        </references>
      </pivotArea>
    </chartFormat>
    <chartFormat chart="17" format="20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9"/>
          </reference>
        </references>
      </pivotArea>
    </chartFormat>
    <chartFormat chart="17" format="20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2"/>
          </reference>
        </references>
      </pivotArea>
    </chartFormat>
    <chartFormat chart="17" format="20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0"/>
          </reference>
        </references>
      </pivotArea>
    </chartFormat>
    <chartFormat chart="17" format="20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3"/>
          </reference>
        </references>
      </pivotArea>
    </chartFormat>
    <chartFormat chart="17" format="20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2"/>
          </reference>
        </references>
      </pivotArea>
    </chartFormat>
    <chartFormat chart="17" format="20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0"/>
          </reference>
        </references>
      </pivotArea>
    </chartFormat>
    <chartFormat chart="17" format="20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9"/>
          </reference>
        </references>
      </pivotArea>
    </chartFormat>
    <chartFormat chart="17" format="20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6"/>
          </reference>
        </references>
      </pivotArea>
    </chartFormat>
    <chartFormat chart="17" format="20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4"/>
          </reference>
        </references>
      </pivotArea>
    </chartFormat>
    <chartFormat chart="17" format="20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7"/>
          </reference>
        </references>
      </pivotArea>
    </chartFormat>
    <chartFormat chart="17" format="20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9"/>
          </reference>
        </references>
      </pivotArea>
    </chartFormat>
    <chartFormat chart="17" format="20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48"/>
          </reference>
        </references>
      </pivotArea>
    </chartFormat>
    <chartFormat chart="17" format="20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3"/>
          </reference>
        </references>
      </pivotArea>
    </chartFormat>
    <chartFormat chart="17" format="20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0"/>
          </reference>
        </references>
      </pivotArea>
    </chartFormat>
    <chartFormat chart="17" format="20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0"/>
          </reference>
        </references>
      </pivotArea>
    </chartFormat>
    <chartFormat chart="17" format="20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1"/>
          </reference>
        </references>
      </pivotArea>
    </chartFormat>
    <chartFormat chart="17" format="20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4"/>
          </reference>
        </references>
      </pivotArea>
    </chartFormat>
    <chartFormat chart="17" format="20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2"/>
          </reference>
        </references>
      </pivotArea>
    </chartFormat>
    <chartFormat chart="17" format="20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8"/>
          </reference>
        </references>
      </pivotArea>
    </chartFormat>
    <chartFormat chart="17" format="20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4"/>
          </reference>
        </references>
      </pivotArea>
    </chartFormat>
    <chartFormat chart="17" format="20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9"/>
          </reference>
        </references>
      </pivotArea>
    </chartFormat>
    <chartFormat chart="17" format="20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5"/>
          </reference>
        </references>
      </pivotArea>
    </chartFormat>
    <chartFormat chart="17" format="20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4"/>
          </reference>
        </references>
      </pivotArea>
    </chartFormat>
    <chartFormat chart="17" format="20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7"/>
          </reference>
        </references>
      </pivotArea>
    </chartFormat>
    <chartFormat chart="17" format="20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8"/>
          </reference>
        </references>
      </pivotArea>
    </chartFormat>
    <chartFormat chart="17" format="20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9"/>
          </reference>
        </references>
      </pivotArea>
    </chartFormat>
    <chartFormat chart="17" format="20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3"/>
          </reference>
        </references>
      </pivotArea>
    </chartFormat>
    <chartFormat chart="17" format="20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9"/>
          </reference>
        </references>
      </pivotArea>
    </chartFormat>
    <chartFormat chart="17" format="20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8"/>
          </reference>
        </references>
      </pivotArea>
    </chartFormat>
    <chartFormat chart="17" format="20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0"/>
          </reference>
        </references>
      </pivotArea>
    </chartFormat>
    <chartFormat chart="17" format="20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2"/>
          </reference>
        </references>
      </pivotArea>
    </chartFormat>
    <chartFormat chart="17" format="20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5"/>
          </reference>
        </references>
      </pivotArea>
    </chartFormat>
    <chartFormat chart="17" format="20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5"/>
          </reference>
        </references>
      </pivotArea>
    </chartFormat>
    <chartFormat chart="17" format="20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3"/>
          </reference>
        </references>
      </pivotArea>
    </chartFormat>
    <chartFormat chart="17" format="20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0"/>
          </reference>
        </references>
      </pivotArea>
    </chartFormat>
    <chartFormat chart="17" format="20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5"/>
          </reference>
        </references>
      </pivotArea>
    </chartFormat>
    <chartFormat chart="17" format="20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1"/>
          </reference>
        </references>
      </pivotArea>
    </chartFormat>
    <chartFormat chart="17" format="20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6"/>
          </reference>
        </references>
      </pivotArea>
    </chartFormat>
    <chartFormat chart="17" format="20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8"/>
          </reference>
        </references>
      </pivotArea>
    </chartFormat>
    <chartFormat chart="17" format="20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7"/>
          </reference>
        </references>
      </pivotArea>
    </chartFormat>
    <chartFormat chart="17" format="20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9"/>
          </reference>
        </references>
      </pivotArea>
    </chartFormat>
    <chartFormat chart="17" format="20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8"/>
          </reference>
        </references>
      </pivotArea>
    </chartFormat>
    <chartFormat chart="17" format="20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6"/>
          </reference>
        </references>
      </pivotArea>
    </chartFormat>
    <chartFormat chart="17" format="20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69"/>
          </reference>
        </references>
      </pivotArea>
    </chartFormat>
    <chartFormat chart="17" format="20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0"/>
          </reference>
        </references>
      </pivotArea>
    </chartFormat>
    <chartFormat chart="17" format="20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0"/>
          </reference>
        </references>
      </pivotArea>
    </chartFormat>
    <chartFormat chart="17" format="20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4"/>
          </reference>
        </references>
      </pivotArea>
    </chartFormat>
    <chartFormat chart="17" format="20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2"/>
          </reference>
        </references>
      </pivotArea>
    </chartFormat>
    <chartFormat chart="17" format="20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10"/>
          </reference>
        </references>
      </pivotArea>
    </chartFormat>
    <chartFormat chart="17" format="20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6"/>
          </reference>
        </references>
      </pivotArea>
    </chartFormat>
    <chartFormat chart="17" format="20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0"/>
          </reference>
        </references>
      </pivotArea>
    </chartFormat>
    <chartFormat chart="17" format="20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4"/>
          </reference>
        </references>
      </pivotArea>
    </chartFormat>
    <chartFormat chart="17" format="20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2"/>
          </reference>
        </references>
      </pivotArea>
    </chartFormat>
    <chartFormat chart="17" format="20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5"/>
          </reference>
        </references>
      </pivotArea>
    </chartFormat>
    <chartFormat chart="17" format="20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4"/>
          </reference>
        </references>
      </pivotArea>
    </chartFormat>
    <chartFormat chart="17" format="20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76"/>
          </reference>
        </references>
      </pivotArea>
    </chartFormat>
    <chartFormat chart="17" format="20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6"/>
          </reference>
        </references>
      </pivotArea>
    </chartFormat>
    <chartFormat chart="17" format="20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9"/>
          </reference>
        </references>
      </pivotArea>
    </chartFormat>
    <chartFormat chart="17" format="20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9"/>
          </reference>
        </references>
      </pivotArea>
    </chartFormat>
    <chartFormat chart="17" format="20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0"/>
          </reference>
        </references>
      </pivotArea>
    </chartFormat>
    <chartFormat chart="17" format="20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5"/>
          </reference>
        </references>
      </pivotArea>
    </chartFormat>
    <chartFormat chart="17" format="20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1"/>
          </reference>
        </references>
      </pivotArea>
    </chartFormat>
    <chartFormat chart="17" format="20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1"/>
          </reference>
        </references>
      </pivotArea>
    </chartFormat>
    <chartFormat chart="17" format="20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2"/>
          </reference>
        </references>
      </pivotArea>
    </chartFormat>
    <chartFormat chart="17" format="20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69"/>
          </reference>
        </references>
      </pivotArea>
    </chartFormat>
    <chartFormat chart="17" format="20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3"/>
          </reference>
        </references>
      </pivotArea>
    </chartFormat>
    <chartFormat chart="17" format="207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1"/>
          </reference>
        </references>
      </pivotArea>
    </chartFormat>
    <chartFormat chart="17" format="20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4"/>
          </reference>
        </references>
      </pivotArea>
    </chartFormat>
    <chartFormat chart="17" format="207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3"/>
          </reference>
        </references>
      </pivotArea>
    </chartFormat>
    <chartFormat chart="17" format="20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6"/>
          </reference>
        </references>
      </pivotArea>
    </chartFormat>
    <chartFormat chart="17" format="207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5"/>
          </reference>
        </references>
      </pivotArea>
    </chartFormat>
    <chartFormat chart="17" format="20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2"/>
          </reference>
        </references>
      </pivotArea>
    </chartFormat>
    <chartFormat chart="17" format="208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77"/>
          </reference>
        </references>
      </pivotArea>
    </chartFormat>
    <chartFormat chart="17" format="20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7"/>
          </reference>
        </references>
      </pivotArea>
    </chartFormat>
    <chartFormat chart="17" format="208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0"/>
          </reference>
        </references>
      </pivotArea>
    </chartFormat>
    <chartFormat chart="17" format="20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9"/>
          </reference>
        </references>
      </pivotArea>
    </chartFormat>
    <chartFormat chart="17" format="208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2"/>
          </reference>
        </references>
      </pivotArea>
    </chartFormat>
    <chartFormat chart="17" format="20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1"/>
          </reference>
        </references>
      </pivotArea>
    </chartFormat>
    <chartFormat chart="17" format="208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8"/>
          </reference>
        </references>
      </pivotArea>
    </chartFormat>
    <chartFormat chart="17" format="20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2"/>
          </reference>
        </references>
      </pivotArea>
    </chartFormat>
    <chartFormat chart="17" format="208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8"/>
          </reference>
        </references>
      </pivotArea>
    </chartFormat>
    <chartFormat chart="17" format="20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3"/>
          </reference>
        </references>
      </pivotArea>
    </chartFormat>
    <chartFormat chart="17" format="209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0"/>
          </reference>
        </references>
      </pivotArea>
    </chartFormat>
    <chartFormat chart="17" format="20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38"/>
          </reference>
        </references>
      </pivotArea>
    </chartFormat>
    <chartFormat chart="17" format="209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2"/>
          </reference>
        </references>
      </pivotArea>
    </chartFormat>
    <chartFormat chart="17" format="20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9"/>
          </reference>
        </references>
      </pivotArea>
    </chartFormat>
    <chartFormat chart="17" format="2095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5"/>
          </reference>
        </references>
      </pivotArea>
    </chartFormat>
    <chartFormat chart="17" format="20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5"/>
          </reference>
        </references>
      </pivotArea>
    </chartFormat>
    <chartFormat chart="17" format="209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3"/>
          </reference>
        </references>
      </pivotArea>
    </chartFormat>
    <chartFormat chart="17" format="20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7"/>
          </reference>
        </references>
      </pivotArea>
    </chartFormat>
    <chartFormat chart="17" format="209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1"/>
          </reference>
        </references>
      </pivotArea>
    </chartFormat>
    <chartFormat chart="17" format="2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8"/>
          </reference>
        </references>
      </pivotArea>
    </chartFormat>
    <chartFormat chart="17" format="2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3"/>
          </reference>
        </references>
      </pivotArea>
    </chartFormat>
    <chartFormat chart="17" format="2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09"/>
          </reference>
        </references>
      </pivotArea>
    </chartFormat>
    <chartFormat chart="17" format="2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1"/>
          </reference>
        </references>
      </pivotArea>
    </chartFormat>
    <chartFormat chart="17" format="2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0"/>
          </reference>
        </references>
      </pivotArea>
    </chartFormat>
    <chartFormat chart="17" format="2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07"/>
          </reference>
        </references>
      </pivotArea>
    </chartFormat>
    <chartFormat chart="17" format="2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1"/>
          </reference>
        </references>
      </pivotArea>
    </chartFormat>
    <chartFormat chart="17" format="2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0"/>
          </reference>
        </references>
      </pivotArea>
    </chartFormat>
    <chartFormat chart="17" format="2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2"/>
          </reference>
        </references>
      </pivotArea>
    </chartFormat>
    <chartFormat chart="17" format="2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2"/>
          </reference>
        </references>
      </pivotArea>
    </chartFormat>
    <chartFormat chart="17" format="2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94"/>
          </reference>
        </references>
      </pivotArea>
    </chartFormat>
    <chartFormat chart="17" format="2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1"/>
          </reference>
        </references>
      </pivotArea>
    </chartFormat>
    <chartFormat chart="17" format="2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8"/>
          </reference>
        </references>
      </pivotArea>
    </chartFormat>
    <chartFormat chart="17" format="2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0"/>
          </reference>
        </references>
      </pivotArea>
    </chartFormat>
    <chartFormat chart="17" format="2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5"/>
          </reference>
        </references>
      </pivotArea>
    </chartFormat>
    <chartFormat chart="17" format="2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5"/>
          </reference>
        </references>
      </pivotArea>
    </chartFormat>
    <chartFormat chart="17" format="2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6"/>
          </reference>
        </references>
      </pivotArea>
    </chartFormat>
    <chartFormat chart="17" format="2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7"/>
          </reference>
        </references>
      </pivotArea>
    </chartFormat>
    <chartFormat chart="17" format="2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7"/>
          </reference>
        </references>
      </pivotArea>
    </chartFormat>
    <chartFormat chart="17" format="2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0"/>
          </reference>
        </references>
      </pivotArea>
    </chartFormat>
    <chartFormat chart="17" format="2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8"/>
          </reference>
        </references>
      </pivotArea>
    </chartFormat>
    <chartFormat chart="17" format="2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2"/>
          </reference>
        </references>
      </pivotArea>
    </chartFormat>
    <chartFormat chart="17" format="2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9"/>
          </reference>
        </references>
      </pivotArea>
    </chartFormat>
    <chartFormat chart="17" format="2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4"/>
          </reference>
        </references>
      </pivotArea>
    </chartFormat>
    <chartFormat chart="17" format="2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2"/>
          </reference>
        </references>
      </pivotArea>
    </chartFormat>
    <chartFormat chart="17" format="2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7"/>
          </reference>
        </references>
      </pivotArea>
    </chartFormat>
    <chartFormat chart="17" format="2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3"/>
          </reference>
        </references>
      </pivotArea>
    </chartFormat>
    <chartFormat chart="17" format="2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9"/>
          </reference>
        </references>
      </pivotArea>
    </chartFormat>
    <chartFormat chart="17" format="2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4"/>
          </reference>
        </references>
      </pivotArea>
    </chartFormat>
    <chartFormat chart="17" format="21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1"/>
          </reference>
        </references>
      </pivotArea>
    </chartFormat>
    <chartFormat chart="17" format="21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5"/>
          </reference>
        </references>
      </pivotArea>
    </chartFormat>
    <chartFormat chart="17" format="21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3"/>
          </reference>
        </references>
      </pivotArea>
    </chartFormat>
    <chartFormat chart="17" format="21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6"/>
          </reference>
        </references>
      </pivotArea>
    </chartFormat>
    <chartFormat chart="17" format="2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5"/>
          </reference>
        </references>
      </pivotArea>
    </chartFormat>
    <chartFormat chart="17" format="2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7"/>
          </reference>
        </references>
      </pivotArea>
    </chartFormat>
    <chartFormat chart="17" format="2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7"/>
          </reference>
        </references>
      </pivotArea>
    </chartFormat>
    <chartFormat chart="17" format="2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0"/>
          </reference>
        </references>
      </pivotArea>
    </chartFormat>
    <chartFormat chart="17" format="2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9"/>
          </reference>
        </references>
      </pivotArea>
    </chartFormat>
    <chartFormat chart="17" format="21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9"/>
          </reference>
        </references>
      </pivotArea>
    </chartFormat>
    <chartFormat chart="17" format="21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8"/>
          </reference>
        </references>
      </pivotArea>
    </chartFormat>
    <chartFormat chart="17" format="21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0"/>
          </reference>
        </references>
      </pivotArea>
    </chartFormat>
    <chartFormat chart="17" format="21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3"/>
          </reference>
        </references>
      </pivotArea>
    </chartFormat>
    <chartFormat chart="17" format="21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2"/>
          </reference>
        </references>
      </pivotArea>
    </chartFormat>
    <chartFormat chart="17" format="214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5"/>
          </reference>
        </references>
      </pivotArea>
    </chartFormat>
    <chartFormat chart="17" format="21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3"/>
          </reference>
        </references>
      </pivotArea>
    </chartFormat>
    <chartFormat chart="17" format="214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7"/>
          </reference>
        </references>
      </pivotArea>
    </chartFormat>
    <chartFormat chart="17" format="21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4"/>
          </reference>
        </references>
      </pivotArea>
    </chartFormat>
    <chartFormat chart="17" format="214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9"/>
          </reference>
        </references>
      </pivotArea>
    </chartFormat>
    <chartFormat chart="17" format="21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5"/>
          </reference>
        </references>
      </pivotArea>
    </chartFormat>
    <chartFormat chart="17" format="21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4"/>
          </reference>
        </references>
      </pivotArea>
    </chartFormat>
    <chartFormat chart="17" format="21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1"/>
          </reference>
        </references>
      </pivotArea>
    </chartFormat>
    <chartFormat chart="17" format="21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3"/>
          </reference>
        </references>
      </pivotArea>
    </chartFormat>
    <chartFormat chart="17" format="21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2"/>
          </reference>
        </references>
      </pivotArea>
    </chartFormat>
    <chartFormat chart="17" format="2153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5"/>
          </reference>
        </references>
      </pivotArea>
    </chartFormat>
    <chartFormat chart="17" format="21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3"/>
          </reference>
        </references>
      </pivotArea>
    </chartFormat>
    <chartFormat chart="17" format="215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7"/>
          </reference>
        </references>
      </pivotArea>
    </chartFormat>
    <chartFormat chart="17" format="21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0"/>
          </reference>
        </references>
      </pivotArea>
    </chartFormat>
    <chartFormat chart="17" format="2157">
      <pivotArea type="data" outline="0" fieldPosition="0">
        <references count="2">
          <reference field="4294967294" count="1" selected="0">
            <x v="0"/>
          </reference>
          <reference field="0" count="1" selected="0">
            <x v="1479"/>
          </reference>
        </references>
      </pivotArea>
    </chartFormat>
    <chartFormat chart="17" format="21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2"/>
          </reference>
        </references>
      </pivotArea>
    </chartFormat>
    <chartFormat chart="17" format="215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1"/>
          </reference>
        </references>
      </pivotArea>
    </chartFormat>
    <chartFormat chart="17" format="21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9"/>
          </reference>
        </references>
      </pivotArea>
    </chartFormat>
    <chartFormat chart="17" format="216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4"/>
          </reference>
        </references>
      </pivotArea>
    </chartFormat>
    <chartFormat chart="17" format="21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3"/>
          </reference>
        </references>
      </pivotArea>
    </chartFormat>
    <chartFormat chart="17" format="216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5"/>
          </reference>
        </references>
      </pivotArea>
    </chartFormat>
    <chartFormat chart="17" format="21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6"/>
          </reference>
        </references>
      </pivotArea>
    </chartFormat>
    <chartFormat chart="17" format="21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7"/>
          </reference>
        </references>
      </pivotArea>
    </chartFormat>
    <chartFormat chart="17" format="21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7"/>
          </reference>
        </references>
      </pivotArea>
    </chartFormat>
    <chartFormat chart="17" format="21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8"/>
          </reference>
        </references>
      </pivotArea>
    </chartFormat>
    <chartFormat chart="17" format="21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1"/>
          </reference>
        </references>
      </pivotArea>
    </chartFormat>
    <chartFormat chart="17" format="216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9"/>
          </reference>
        </references>
      </pivotArea>
    </chartFormat>
    <chartFormat chart="17" format="2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9"/>
          </reference>
        </references>
      </pivotArea>
    </chartFormat>
    <chartFormat chart="17" format="217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4"/>
          </reference>
        </references>
      </pivotArea>
    </chartFormat>
    <chartFormat chart="17" format="2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2"/>
          </reference>
        </references>
      </pivotArea>
    </chartFormat>
    <chartFormat chart="17" format="217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1"/>
          </reference>
        </references>
      </pivotArea>
    </chartFormat>
    <chartFormat chart="17" format="2174">
      <pivotArea type="data" outline="0" fieldPosition="0">
        <references count="2">
          <reference field="4294967294" count="1" selected="0">
            <x v="0"/>
          </reference>
          <reference field="0" count="1" selected="0">
            <x v="997"/>
          </reference>
        </references>
      </pivotArea>
    </chartFormat>
    <chartFormat chart="17" format="2175">
      <pivotArea type="data" outline="0" fieldPosition="0">
        <references count="2">
          <reference field="4294967294" count="1" selected="0">
            <x v="0"/>
          </reference>
          <reference field="0" count="1" selected="0">
            <x v="718"/>
          </reference>
        </references>
      </pivotArea>
    </chartFormat>
    <chartFormat chart="17" format="2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930"/>
          </reference>
        </references>
      </pivotArea>
    </chartFormat>
    <chartFormat chart="17" format="21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88"/>
          </reference>
        </references>
      </pivotArea>
    </chartFormat>
    <chartFormat chart="17" format="217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2"/>
          </reference>
        </references>
      </pivotArea>
    </chartFormat>
    <chartFormat chart="17" format="2179">
      <pivotArea type="data" outline="0" fieldPosition="0">
        <references count="2">
          <reference field="4294967294" count="1" selected="0">
            <x v="0"/>
          </reference>
          <reference field="0" count="1" selected="0">
            <x v="789"/>
          </reference>
        </references>
      </pivotArea>
    </chartFormat>
    <chartFormat chart="17" format="21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27"/>
          </reference>
        </references>
      </pivotArea>
    </chartFormat>
    <chartFormat chart="17" format="2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90"/>
          </reference>
        </references>
      </pivotArea>
    </chartFormat>
    <chartFormat chart="17" format="21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9"/>
          </reference>
        </references>
      </pivotArea>
    </chartFormat>
    <chartFormat chart="17" format="21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91"/>
          </reference>
        </references>
      </pivotArea>
    </chartFormat>
    <chartFormat chart="17" format="21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43"/>
          </reference>
        </references>
      </pivotArea>
    </chartFormat>
    <chartFormat chart="17" format="21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92"/>
          </reference>
        </references>
      </pivotArea>
    </chartFormat>
    <chartFormat chart="17" format="2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963"/>
          </reference>
        </references>
      </pivotArea>
    </chartFormat>
    <chartFormat chart="17" format="21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94"/>
          </reference>
        </references>
      </pivotArea>
    </chartFormat>
    <chartFormat chart="17" format="21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86"/>
          </reference>
        </references>
      </pivotArea>
    </chartFormat>
    <chartFormat chart="17" format="2189">
      <pivotArea type="data" outline="0" fieldPosition="0">
        <references count="2">
          <reference field="4294967294" count="1" selected="0">
            <x v="0"/>
          </reference>
          <reference field="0" count="1" selected="0">
            <x v="795"/>
          </reference>
        </references>
      </pivotArea>
    </chartFormat>
    <chartFormat chart="17" format="21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7"/>
          </reference>
        </references>
      </pivotArea>
    </chartFormat>
    <chartFormat chart="17" format="2191">
      <pivotArea type="data" outline="0" fieldPosition="0">
        <references count="2">
          <reference field="4294967294" count="1" selected="0">
            <x v="0"/>
          </reference>
          <reference field="0" count="1" selected="0">
            <x v="796"/>
          </reference>
        </references>
      </pivotArea>
    </chartFormat>
    <chartFormat chart="17" format="21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8"/>
          </reference>
        </references>
      </pivotArea>
    </chartFormat>
    <chartFormat chart="17" format="2193">
      <pivotArea type="data" outline="0" fieldPosition="0">
        <references count="2">
          <reference field="4294967294" count="1" selected="0">
            <x v="0"/>
          </reference>
          <reference field="0" count="1" selected="0">
            <x v="797"/>
          </reference>
        </references>
      </pivotArea>
    </chartFormat>
    <chartFormat chart="17" format="21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0"/>
          </reference>
        </references>
      </pivotArea>
    </chartFormat>
    <chartFormat chart="17" format="21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98"/>
          </reference>
        </references>
      </pivotArea>
    </chartFormat>
    <chartFormat chart="17" format="21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6"/>
          </reference>
        </references>
      </pivotArea>
    </chartFormat>
    <chartFormat chart="17" format="2197">
      <pivotArea type="data" outline="0" fieldPosition="0">
        <references count="2">
          <reference field="4294967294" count="1" selected="0">
            <x v="0"/>
          </reference>
          <reference field="0" count="1" selected="0">
            <x v="800"/>
          </reference>
        </references>
      </pivotArea>
    </chartFormat>
    <chartFormat chart="17" format="21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39"/>
          </reference>
        </references>
      </pivotArea>
    </chartFormat>
    <chartFormat chart="17" format="219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1"/>
          </reference>
        </references>
      </pivotArea>
    </chartFormat>
    <chartFormat chart="17" format="2200">
      <pivotArea type="data" outline="0" fieldPosition="0">
        <references count="2">
          <reference field="4294967294" count="1" selected="0">
            <x v="0"/>
          </reference>
          <reference field="0" count="1" selected="0">
            <x v="948"/>
          </reference>
        </references>
      </pivotArea>
    </chartFormat>
    <chartFormat chart="17" format="220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7"/>
          </reference>
        </references>
      </pivotArea>
    </chartFormat>
    <chartFormat chart="17" format="22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6"/>
          </reference>
        </references>
      </pivotArea>
    </chartFormat>
    <chartFormat chart="17" format="2203">
      <pivotArea type="data" outline="0" fieldPosition="0">
        <references count="2">
          <reference field="4294967294" count="1" selected="0">
            <x v="0"/>
          </reference>
          <reference field="0" count="1" selected="0">
            <x v="803"/>
          </reference>
        </references>
      </pivotArea>
    </chartFormat>
    <chartFormat chart="17" format="22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68"/>
          </reference>
        </references>
      </pivotArea>
    </chartFormat>
    <chartFormat chart="17" format="2205">
      <pivotArea type="data" outline="0" fieldPosition="0">
        <references count="2">
          <reference field="4294967294" count="1" selected="0">
            <x v="0"/>
          </reference>
          <reference field="0" count="1" selected="0">
            <x v="804"/>
          </reference>
        </references>
      </pivotArea>
    </chartFormat>
    <chartFormat chart="17" format="22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80"/>
          </reference>
        </references>
      </pivotArea>
    </chartFormat>
    <chartFormat chart="17" format="22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05"/>
          </reference>
        </references>
      </pivotArea>
    </chartFormat>
    <chartFormat chart="17" format="22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92"/>
          </reference>
        </references>
      </pivotArea>
    </chartFormat>
    <chartFormat chart="17" format="220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6"/>
          </reference>
        </references>
      </pivotArea>
    </chartFormat>
    <chartFormat chart="17" format="22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3"/>
          </reference>
        </references>
      </pivotArea>
    </chartFormat>
    <chartFormat chart="17" format="22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07"/>
          </reference>
        </references>
      </pivotArea>
    </chartFormat>
    <chartFormat chart="17" format="22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3"/>
          </reference>
        </references>
      </pivotArea>
    </chartFormat>
    <chartFormat chart="17" format="2213">
      <pivotArea type="data" outline="0" fieldPosition="0">
        <references count="2">
          <reference field="4294967294" count="1" selected="0">
            <x v="0"/>
          </reference>
          <reference field="0" count="1" selected="0">
            <x v="808"/>
          </reference>
        </references>
      </pivotArea>
    </chartFormat>
    <chartFormat chart="17" format="22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2"/>
          </reference>
        </references>
      </pivotArea>
    </chartFormat>
    <chartFormat chart="17" format="22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09"/>
          </reference>
        </references>
      </pivotArea>
    </chartFormat>
    <chartFormat chart="17" format="2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4"/>
          </reference>
        </references>
      </pivotArea>
    </chartFormat>
    <chartFormat chart="17" format="22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11"/>
          </reference>
        </references>
      </pivotArea>
    </chartFormat>
    <chartFormat chart="17" format="2218">
      <pivotArea type="data" outline="0" fieldPosition="0">
        <references count="2">
          <reference field="4294967294" count="1" selected="0">
            <x v="0"/>
          </reference>
          <reference field="0" count="1" selected="0">
            <x v="728"/>
          </reference>
        </references>
      </pivotArea>
    </chartFormat>
    <chartFormat chart="17" format="2219">
      <pivotArea type="data" outline="0" fieldPosition="0">
        <references count="2">
          <reference field="4294967294" count="1" selected="0">
            <x v="0"/>
          </reference>
          <reference field="0" count="1" selected="0">
            <x v="812"/>
          </reference>
        </references>
      </pivotArea>
    </chartFormat>
    <chartFormat chart="17" format="22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5"/>
          </reference>
        </references>
      </pivotArea>
    </chartFormat>
    <chartFormat chart="17" format="2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813"/>
          </reference>
        </references>
      </pivotArea>
    </chartFormat>
    <chartFormat chart="17" format="222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0"/>
          </reference>
        </references>
      </pivotArea>
    </chartFormat>
    <chartFormat chart="17" format="2223">
      <pivotArea type="data" outline="0" fieldPosition="0">
        <references count="2">
          <reference field="4294967294" count="1" selected="0">
            <x v="0"/>
          </reference>
          <reference field="0" count="1" selected="0">
            <x v="814"/>
          </reference>
        </references>
      </pivotArea>
    </chartFormat>
    <chartFormat chart="17" format="2224">
      <pivotArea type="data" outline="0" fieldPosition="0">
        <references count="2">
          <reference field="4294967294" count="1" selected="0">
            <x v="0"/>
          </reference>
          <reference field="0" count="1" selected="0">
            <x v="784"/>
          </reference>
        </references>
      </pivotArea>
    </chartFormat>
    <chartFormat chart="17" format="2225">
      <pivotArea type="data" outline="0" fieldPosition="0">
        <references count="2">
          <reference field="4294967294" count="1" selected="0">
            <x v="0"/>
          </reference>
          <reference field="0" count="1" selected="0">
            <x v="815"/>
          </reference>
        </references>
      </pivotArea>
    </chartFormat>
    <chartFormat chart="17" format="2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36"/>
          </reference>
        </references>
      </pivotArea>
    </chartFormat>
    <chartFormat chart="17" format="2227">
      <pivotArea type="data" outline="0" fieldPosition="0">
        <references count="2">
          <reference field="4294967294" count="1" selected="0">
            <x v="0"/>
          </reference>
          <reference field="0" count="1" selected="0">
            <x v="745"/>
          </reference>
        </references>
      </pivotArea>
    </chartFormat>
    <chartFormat chart="17" format="2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941"/>
          </reference>
        </references>
      </pivotArea>
    </chartFormat>
    <chartFormat chart="17" format="2229">
      <pivotArea type="data" outline="0" fieldPosition="0">
        <references count="2">
          <reference field="4294967294" count="1" selected="0">
            <x v="0"/>
          </reference>
          <reference field="0" count="1" selected="0">
            <x v="746"/>
          </reference>
        </references>
      </pivotArea>
    </chartFormat>
    <chartFormat chart="17" format="22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46"/>
          </reference>
        </references>
      </pivotArea>
    </chartFormat>
    <chartFormat chart="17" format="22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20"/>
          </reference>
        </references>
      </pivotArea>
    </chartFormat>
    <chartFormat chart="17" format="2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0"/>
          </reference>
        </references>
      </pivotArea>
    </chartFormat>
    <chartFormat chart="17" format="22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21"/>
          </reference>
        </references>
      </pivotArea>
    </chartFormat>
    <chartFormat chart="17" format="2234">
      <pivotArea type="data" outline="0" fieldPosition="0">
        <references count="2">
          <reference field="4294967294" count="1" selected="0">
            <x v="0"/>
          </reference>
          <reference field="0" count="1" selected="0">
            <x v="954"/>
          </reference>
        </references>
      </pivotArea>
    </chartFormat>
    <chartFormat chart="17" format="2235">
      <pivotArea type="data" outline="0" fieldPosition="0">
        <references count="2">
          <reference field="4294967294" count="1" selected="0">
            <x v="0"/>
          </reference>
          <reference field="0" count="1" selected="0">
            <x v="822"/>
          </reference>
        </references>
      </pivotArea>
    </chartFormat>
    <chartFormat chart="17" format="2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769"/>
          </reference>
        </references>
      </pivotArea>
    </chartFormat>
    <chartFormat chart="17" format="2237">
      <pivotArea type="data" outline="0" fieldPosition="0">
        <references count="2">
          <reference field="4294967294" count="1" selected="0">
            <x v="0"/>
          </reference>
          <reference field="0" count="1" selected="0">
            <x v="719"/>
          </reference>
        </references>
      </pivotArea>
    </chartFormat>
    <chartFormat chart="17" format="2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965"/>
          </reference>
        </references>
      </pivotArea>
    </chartFormat>
    <chartFormat chart="17" format="2239">
      <pivotArea type="data" outline="0" fieldPosition="0">
        <references count="2">
          <reference field="4294967294" count="1" selected="0">
            <x v="0"/>
          </reference>
          <reference field="0" count="1" selected="0">
            <x v="824"/>
          </reference>
        </references>
      </pivotArea>
    </chartFormat>
    <chartFormat chart="17" format="2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970"/>
          </reference>
        </references>
      </pivotArea>
    </chartFormat>
    <chartFormat chart="17" format="2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825"/>
          </reference>
        </references>
      </pivotArea>
    </chartFormat>
    <chartFormat chart="17" format="224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6"/>
          </reference>
        </references>
      </pivotArea>
    </chartFormat>
    <chartFormat chart="17" format="2243">
      <pivotArea type="data" outline="0" fieldPosition="0">
        <references count="2">
          <reference field="4294967294" count="1" selected="0">
            <x v="0"/>
          </reference>
          <reference field="0" count="1" selected="0">
            <x v="826"/>
          </reference>
        </references>
      </pivotArea>
    </chartFormat>
    <chartFormat chart="17" format="2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984"/>
          </reference>
        </references>
      </pivotArea>
    </chartFormat>
    <chartFormat chart="17" format="2245">
      <pivotArea type="data" outline="0" fieldPosition="0">
        <references count="2">
          <reference field="4294967294" count="1" selected="0">
            <x v="0"/>
          </reference>
          <reference field="0" count="1" selected="0">
            <x v="828"/>
          </reference>
        </references>
      </pivotArea>
    </chartFormat>
    <chartFormat chart="17" format="2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988"/>
          </reference>
        </references>
      </pivotArea>
    </chartFormat>
    <chartFormat chart="17" format="2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829"/>
          </reference>
        </references>
      </pivotArea>
    </chartFormat>
    <chartFormat chart="17" format="2248">
      <pivotArea type="data" outline="0" fieldPosition="0">
        <references count="2">
          <reference field="4294967294" count="1" selected="0">
            <x v="0"/>
          </reference>
          <reference field="0" count="1" selected="0">
            <x v="995"/>
          </reference>
        </references>
      </pivotArea>
    </chartFormat>
    <chartFormat chart="17" format="2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830"/>
          </reference>
        </references>
      </pivotArea>
    </chartFormat>
    <chartFormat chart="17" format="2250">
      <pivotArea type="data" outline="0" fieldPosition="0">
        <references count="2">
          <reference field="4294967294" count="1" selected="0">
            <x v="0"/>
          </reference>
          <reference field="0" count="1" selected="0">
            <x v="735"/>
          </reference>
        </references>
      </pivotArea>
    </chartFormat>
    <chartFormat chart="17" format="2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831"/>
          </reference>
        </references>
      </pivotArea>
    </chartFormat>
    <chartFormat chart="17" format="22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5"/>
          </reference>
        </references>
      </pivotArea>
    </chartFormat>
    <chartFormat chart="17" format="2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7"/>
          </reference>
        </references>
      </pivotArea>
    </chartFormat>
    <chartFormat chart="17" format="22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9"/>
          </reference>
        </references>
      </pivotArea>
    </chartFormat>
    <chartFormat chart="17" format="2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833"/>
          </reference>
        </references>
      </pivotArea>
    </chartFormat>
    <chartFormat chart="17" format="2256">
      <pivotArea type="data" outline="0" fieldPosition="0">
        <references count="2">
          <reference field="4294967294" count="1" selected="0">
            <x v="0"/>
          </reference>
          <reference field="0" count="1" selected="0">
            <x v="775"/>
          </reference>
        </references>
      </pivotArea>
    </chartFormat>
    <chartFormat chart="17" format="2257">
      <pivotArea type="data" outline="0" fieldPosition="0">
        <references count="2">
          <reference field="4294967294" count="1" selected="0">
            <x v="0"/>
          </reference>
          <reference field="0" count="1" selected="0">
            <x v="834"/>
          </reference>
        </references>
      </pivotArea>
    </chartFormat>
    <chartFormat chart="17" format="2258">
      <pivotArea type="data" outline="0" fieldPosition="0">
        <references count="2">
          <reference field="4294967294" count="1" selected="0">
            <x v="0"/>
          </reference>
          <reference field="0" count="1" selected="0">
            <x v="776"/>
          </reference>
        </references>
      </pivotArea>
    </chartFormat>
    <chartFormat chart="17" format="2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835"/>
          </reference>
        </references>
      </pivotArea>
    </chartFormat>
    <chartFormat chart="17" format="22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4"/>
          </reference>
        </references>
      </pivotArea>
    </chartFormat>
    <chartFormat chart="17" format="2261">
      <pivotArea type="data" outline="0" fieldPosition="0">
        <references count="2">
          <reference field="4294967294" count="1" selected="0">
            <x v="0"/>
          </reference>
          <reference field="0" count="1" selected="0">
            <x v="836"/>
          </reference>
        </references>
      </pivotArea>
    </chartFormat>
    <chartFormat chart="17" format="22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2"/>
          </reference>
        </references>
      </pivotArea>
    </chartFormat>
    <chartFormat chart="17" format="226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9"/>
          </reference>
        </references>
      </pivotArea>
    </chartFormat>
    <chartFormat chart="17" format="22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9"/>
          </reference>
        </references>
      </pivotArea>
    </chartFormat>
    <chartFormat chart="17" format="2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851"/>
          </reference>
        </references>
      </pivotArea>
    </chartFormat>
    <chartFormat chart="17" format="22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3"/>
          </reference>
        </references>
      </pivotArea>
    </chartFormat>
    <chartFormat chart="17" format="22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50"/>
          </reference>
        </references>
      </pivotArea>
    </chartFormat>
    <chartFormat chart="17" format="22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"/>
          </reference>
        </references>
      </pivotArea>
    </chartFormat>
    <chartFormat chart="17" format="2269">
      <pivotArea type="data" outline="0" fieldPosition="0">
        <references count="2">
          <reference field="4294967294" count="1" selected="0">
            <x v="0"/>
          </reference>
          <reference field="0" count="1" selected="0">
            <x v="853"/>
          </reference>
        </references>
      </pivotArea>
    </chartFormat>
    <chartFormat chart="17" format="227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2"/>
          </reference>
        </references>
      </pivotArea>
    </chartFormat>
    <chartFormat chart="17" format="2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854"/>
          </reference>
        </references>
      </pivotArea>
    </chartFormat>
    <chartFormat chart="17" format="22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7"/>
          </reference>
        </references>
      </pivotArea>
    </chartFormat>
    <chartFormat chart="17" format="2273">
      <pivotArea type="data" outline="0" fieldPosition="0">
        <references count="2">
          <reference field="4294967294" count="1" selected="0">
            <x v="0"/>
          </reference>
          <reference field="0" count="1" selected="0">
            <x v="855"/>
          </reference>
        </references>
      </pivotArea>
    </chartFormat>
    <chartFormat chart="17" format="22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2"/>
          </reference>
        </references>
      </pivotArea>
    </chartFormat>
    <chartFormat chart="17" format="2275">
      <pivotArea type="data" outline="0" fieldPosition="0">
        <references count="2">
          <reference field="4294967294" count="1" selected="0">
            <x v="0"/>
          </reference>
          <reference field="0" count="1" selected="0">
            <x v="856"/>
          </reference>
        </references>
      </pivotArea>
    </chartFormat>
    <chartFormat chart="17" format="22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3"/>
          </reference>
        </references>
      </pivotArea>
    </chartFormat>
    <chartFormat chart="17" format="22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21"/>
          </reference>
        </references>
      </pivotArea>
    </chartFormat>
    <chartFormat chart="17" format="2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9"/>
          </reference>
        </references>
      </pivotArea>
    </chartFormat>
    <chartFormat chart="17" format="2279">
      <pivotArea type="data" outline="0" fieldPosition="0">
        <references count="2">
          <reference field="4294967294" count="1" selected="0">
            <x v="0"/>
          </reference>
          <reference field="0" count="1" selected="0">
            <x v="859"/>
          </reference>
        </references>
      </pivotArea>
    </chartFormat>
    <chartFormat chart="17" format="22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43"/>
          </reference>
        </references>
      </pivotArea>
    </chartFormat>
    <chartFormat chart="17" format="228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0"/>
          </reference>
        </references>
      </pivotArea>
    </chartFormat>
    <chartFormat chart="17" format="22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68"/>
          </reference>
        </references>
      </pivotArea>
    </chartFormat>
    <chartFormat chart="17" format="228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1"/>
          </reference>
        </references>
      </pivotArea>
    </chartFormat>
    <chartFormat chart="17" format="2284">
      <pivotArea type="data" outline="0" fieldPosition="0">
        <references count="2">
          <reference field="4294967294" count="1" selected="0">
            <x v="0"/>
          </reference>
          <reference field="0" count="1" selected="0">
            <x v="937"/>
          </reference>
        </references>
      </pivotArea>
    </chartFormat>
    <chartFormat chart="17" format="22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2"/>
          </reference>
        </references>
      </pivotArea>
    </chartFormat>
    <chartFormat chart="17" format="2286">
      <pivotArea type="data" outline="0" fieldPosition="0">
        <references count="2">
          <reference field="4294967294" count="1" selected="0">
            <x v="0"/>
          </reference>
          <reference field="0" count="1" selected="0">
            <x v="940"/>
          </reference>
        </references>
      </pivotArea>
    </chartFormat>
    <chartFormat chart="17" format="2287">
      <pivotArea type="data" outline="0" fieldPosition="0">
        <references count="2">
          <reference field="4294967294" count="1" selected="0">
            <x v="0"/>
          </reference>
          <reference field="0" count="1" selected="0">
            <x v="863"/>
          </reference>
        </references>
      </pivotArea>
    </chartFormat>
    <chartFormat chart="17" format="2288">
      <pivotArea type="data" outline="0" fieldPosition="0">
        <references count="2">
          <reference field="4294967294" count="1" selected="0">
            <x v="0"/>
          </reference>
          <reference field="0" count="1" selected="0">
            <x v="942"/>
          </reference>
        </references>
      </pivotArea>
    </chartFormat>
    <chartFormat chart="17" format="2289">
      <pivotArea type="data" outline="0" fieldPosition="0">
        <references count="2">
          <reference field="4294967294" count="1" selected="0">
            <x v="0"/>
          </reference>
          <reference field="0" count="1" selected="0">
            <x v="864"/>
          </reference>
        </references>
      </pivotArea>
    </chartFormat>
    <chartFormat chart="17" format="2290">
      <pivotArea type="data" outline="0" fieldPosition="0">
        <references count="2">
          <reference field="4294967294" count="1" selected="0">
            <x v="0"/>
          </reference>
          <reference field="0" count="1" selected="0">
            <x v="944"/>
          </reference>
        </references>
      </pivotArea>
    </chartFormat>
    <chartFormat chart="17" format="229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6"/>
          </reference>
        </references>
      </pivotArea>
    </chartFormat>
    <chartFormat chart="17" format="2292">
      <pivotArea type="data" outline="0" fieldPosition="0">
        <references count="2">
          <reference field="4294967294" count="1" selected="0">
            <x v="0"/>
          </reference>
          <reference field="0" count="1" selected="0">
            <x v="947"/>
          </reference>
        </references>
      </pivotArea>
    </chartFormat>
    <chartFormat chart="17" format="2293">
      <pivotArea type="data" outline="0" fieldPosition="0">
        <references count="2">
          <reference field="4294967294" count="1" selected="0">
            <x v="0"/>
          </reference>
          <reference field="0" count="1" selected="0">
            <x v="868"/>
          </reference>
        </references>
      </pivotArea>
    </chartFormat>
    <chartFormat chart="17" format="22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49"/>
          </reference>
        </references>
      </pivotArea>
    </chartFormat>
    <chartFormat chart="17" format="2295">
      <pivotArea type="data" outline="0" fieldPosition="0">
        <references count="2">
          <reference field="4294967294" count="1" selected="0">
            <x v="0"/>
          </reference>
          <reference field="0" count="1" selected="0">
            <x v="754"/>
          </reference>
        </references>
      </pivotArea>
    </chartFormat>
    <chartFormat chart="17" format="2296">
      <pivotArea type="data" outline="0" fieldPosition="0">
        <references count="2">
          <reference field="4294967294" count="1" selected="0">
            <x v="0"/>
          </reference>
          <reference field="0" count="1" selected="0">
            <x v="951"/>
          </reference>
        </references>
      </pivotArea>
    </chartFormat>
    <chartFormat chart="17" format="2297">
      <pivotArea type="data" outline="0" fieldPosition="0">
        <references count="2">
          <reference field="4294967294" count="1" selected="0">
            <x v="0"/>
          </reference>
          <reference field="0" count="1" selected="0">
            <x v="871"/>
          </reference>
        </references>
      </pivotArea>
    </chartFormat>
    <chartFormat chart="17" format="2298">
      <pivotArea type="data" outline="0" fieldPosition="0">
        <references count="2">
          <reference field="4294967294" count="1" selected="0">
            <x v="0"/>
          </reference>
          <reference field="0" count="1" selected="0">
            <x v="953"/>
          </reference>
        </references>
      </pivotArea>
    </chartFormat>
    <chartFormat chart="17" format="2299">
      <pivotArea type="data" outline="0" fieldPosition="0">
        <references count="2">
          <reference field="4294967294" count="1" selected="0">
            <x v="0"/>
          </reference>
          <reference field="0" count="1" selected="0">
            <x v="872"/>
          </reference>
        </references>
      </pivotArea>
    </chartFormat>
    <chartFormat chart="17" format="2300">
      <pivotArea type="data" outline="0" fieldPosition="0">
        <references count="2">
          <reference field="4294967294" count="1" selected="0">
            <x v="0"/>
          </reference>
          <reference field="0" count="1" selected="0">
            <x v="955"/>
          </reference>
        </references>
      </pivotArea>
    </chartFormat>
    <chartFormat chart="17" format="23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4"/>
          </reference>
        </references>
      </pivotArea>
    </chartFormat>
    <chartFormat chart="17" format="2302">
      <pivotArea type="data" outline="0" fieldPosition="0">
        <references count="2">
          <reference field="4294967294" count="1" selected="0">
            <x v="0"/>
          </reference>
          <reference field="0" count="1" selected="0">
            <x v="957"/>
          </reference>
        </references>
      </pivotArea>
    </chartFormat>
    <chartFormat chart="17" format="230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4"/>
          </reference>
        </references>
      </pivotArea>
    </chartFormat>
    <chartFormat chart="17" format="230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5"/>
          </reference>
        </references>
      </pivotArea>
    </chartFormat>
    <chartFormat chart="17" format="2305">
      <pivotArea type="data" outline="0" fieldPosition="0">
        <references count="2">
          <reference field="4294967294" count="1" selected="0">
            <x v="0"/>
          </reference>
          <reference field="0" count="1" selected="0">
            <x v="722"/>
          </reference>
        </references>
      </pivotArea>
    </chartFormat>
    <chartFormat chart="17" format="2306">
      <pivotArea type="data" outline="0" fieldPosition="0">
        <references count="2">
          <reference field="4294967294" count="1" selected="0">
            <x v="0"/>
          </reference>
          <reference field="0" count="1" selected="0">
            <x v="964"/>
          </reference>
        </references>
      </pivotArea>
    </chartFormat>
    <chartFormat chart="17" format="23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3"/>
          </reference>
        </references>
      </pivotArea>
    </chartFormat>
    <chartFormat chart="17" format="2308">
      <pivotArea type="data" outline="0" fieldPosition="0">
        <references count="2">
          <reference field="4294967294" count="1" selected="0">
            <x v="0"/>
          </reference>
          <reference field="0" count="1" selected="0">
            <x v="966"/>
          </reference>
        </references>
      </pivotArea>
    </chartFormat>
    <chartFormat chart="17" format="2309">
      <pivotArea type="data" outline="0" fieldPosition="0">
        <references count="2">
          <reference field="4294967294" count="1" selected="0">
            <x v="0"/>
          </reference>
          <reference field="0" count="1" selected="0">
            <x v="884"/>
          </reference>
        </references>
      </pivotArea>
    </chartFormat>
    <chartFormat chart="17" format="23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69"/>
          </reference>
        </references>
      </pivotArea>
    </chartFormat>
    <chartFormat chart="17" format="23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86"/>
          </reference>
        </references>
      </pivotArea>
    </chartFormat>
    <chartFormat chart="17" format="2312">
      <pivotArea type="data" outline="0" fieldPosition="0">
        <references count="2">
          <reference field="4294967294" count="1" selected="0">
            <x v="0"/>
          </reference>
          <reference field="0" count="1" selected="0">
            <x v="971"/>
          </reference>
        </references>
      </pivotArea>
    </chartFormat>
    <chartFormat chart="17" format="2313">
      <pivotArea type="data" outline="0" fieldPosition="0">
        <references count="2">
          <reference field="4294967294" count="1" selected="0">
            <x v="0"/>
          </reference>
          <reference field="0" count="1" selected="0">
            <x v="887"/>
          </reference>
        </references>
      </pivotArea>
    </chartFormat>
    <chartFormat chart="17" format="2314">
      <pivotArea type="data" outline="0" fieldPosition="0">
        <references count="2">
          <reference field="4294967294" count="1" selected="0">
            <x v="0"/>
          </reference>
          <reference field="0" count="1" selected="0">
            <x v="975"/>
          </reference>
        </references>
      </pivotArea>
    </chartFormat>
    <chartFormat chart="17" format="2315">
      <pivotArea type="data" outline="0" fieldPosition="0">
        <references count="2">
          <reference field="4294967294" count="1" selected="0">
            <x v="0"/>
          </reference>
          <reference field="0" count="1" selected="0">
            <x v="888"/>
          </reference>
        </references>
      </pivotArea>
    </chartFormat>
    <chartFormat chart="17" format="23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26"/>
          </reference>
        </references>
      </pivotArea>
    </chartFormat>
    <chartFormat chart="17" format="23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89"/>
          </reference>
        </references>
      </pivotArea>
    </chartFormat>
    <chartFormat chart="17" format="2318">
      <pivotArea type="data" outline="0" fieldPosition="0">
        <references count="2">
          <reference field="4294967294" count="1" selected="0">
            <x v="0"/>
          </reference>
          <reference field="0" count="1" selected="0">
            <x v="981"/>
          </reference>
        </references>
      </pivotArea>
    </chartFormat>
    <chartFormat chart="17" format="2319">
      <pivotArea type="data" outline="0" fieldPosition="0">
        <references count="2">
          <reference field="4294967294" count="1" selected="0">
            <x v="0"/>
          </reference>
          <reference field="0" count="1" selected="0">
            <x v="890"/>
          </reference>
        </references>
      </pivotArea>
    </chartFormat>
    <chartFormat chart="17" format="23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71"/>
          </reference>
        </references>
      </pivotArea>
    </chartFormat>
    <chartFormat chart="17" format="2321">
      <pivotArea type="data" outline="0" fieldPosition="0">
        <references count="2">
          <reference field="4294967294" count="1" selected="0">
            <x v="0"/>
          </reference>
          <reference field="0" count="1" selected="0">
            <x v="891"/>
          </reference>
        </references>
      </pivotArea>
    </chartFormat>
    <chartFormat chart="17" format="2322">
      <pivotArea type="data" outline="0" fieldPosition="0">
        <references count="2">
          <reference field="4294967294" count="1" selected="0">
            <x v="0"/>
          </reference>
          <reference field="0" count="1" selected="0">
            <x v="987"/>
          </reference>
        </references>
      </pivotArea>
    </chartFormat>
    <chartFormat chart="17" format="23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57"/>
          </reference>
        </references>
      </pivotArea>
    </chartFormat>
    <chartFormat chart="17" format="23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89"/>
          </reference>
        </references>
      </pivotArea>
    </chartFormat>
    <chartFormat chart="17" format="2325">
      <pivotArea type="data" outline="0" fieldPosition="0">
        <references count="2">
          <reference field="4294967294" count="1" selected="0">
            <x v="0"/>
          </reference>
          <reference field="0" count="1" selected="0">
            <x v="893"/>
          </reference>
        </references>
      </pivotArea>
    </chartFormat>
    <chartFormat chart="17" format="2326">
      <pivotArea type="data" outline="0" fieldPosition="0">
        <references count="2">
          <reference field="4294967294" count="1" selected="0">
            <x v="0"/>
          </reference>
          <reference field="0" count="1" selected="0">
            <x v="993"/>
          </reference>
        </references>
      </pivotArea>
    </chartFormat>
    <chartFormat chart="17" format="232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4"/>
          </reference>
        </references>
      </pivotArea>
    </chartFormat>
    <chartFormat chart="17" format="2328">
      <pivotArea type="data" outline="0" fieldPosition="0">
        <references count="2">
          <reference field="4294967294" count="1" selected="0">
            <x v="0"/>
          </reference>
          <reference field="0" count="1" selected="0">
            <x v="772"/>
          </reference>
        </references>
      </pivotArea>
    </chartFormat>
    <chartFormat chart="17" format="2329">
      <pivotArea type="data" outline="0" fieldPosition="0">
        <references count="2">
          <reference field="4294967294" count="1" selected="0">
            <x v="0"/>
          </reference>
          <reference field="0" count="1" selected="0">
            <x v="895"/>
          </reference>
        </references>
      </pivotArea>
    </chartFormat>
    <chartFormat chart="17" format="23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98"/>
          </reference>
        </references>
      </pivotArea>
    </chartFormat>
    <chartFormat chart="17" format="2331">
      <pivotArea type="data" outline="0" fieldPosition="0">
        <references count="2">
          <reference field="4294967294" count="1" selected="0">
            <x v="0"/>
          </reference>
          <reference field="0" count="1" selected="0">
            <x v="896"/>
          </reference>
        </references>
      </pivotArea>
    </chartFormat>
    <chartFormat chart="17" format="2332">
      <pivotArea type="data" outline="0" fieldPosition="0">
        <references count="2">
          <reference field="4294967294" count="1" selected="0">
            <x v="0"/>
          </reference>
          <reference field="0" count="1" selected="0">
            <x v="774"/>
          </reference>
        </references>
      </pivotArea>
    </chartFormat>
    <chartFormat chart="17" format="2333">
      <pivotArea type="data" outline="0" fieldPosition="0">
        <references count="2">
          <reference field="4294967294" count="1" selected="0">
            <x v="0"/>
          </reference>
          <reference field="0" count="1" selected="0">
            <x v="897"/>
          </reference>
        </references>
      </pivotArea>
    </chartFormat>
    <chartFormat chart="17" format="23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4"/>
          </reference>
        </references>
      </pivotArea>
    </chartFormat>
    <chartFormat chart="17" format="2335">
      <pivotArea type="data" outline="0" fieldPosition="0">
        <references count="2">
          <reference field="4294967294" count="1" selected="0">
            <x v="0"/>
          </reference>
          <reference field="0" count="1" selected="0">
            <x v="898"/>
          </reference>
        </references>
      </pivotArea>
    </chartFormat>
    <chartFormat chart="17" format="23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6"/>
          </reference>
        </references>
      </pivotArea>
    </chartFormat>
    <chartFormat chart="17" format="2337">
      <pivotArea type="data" outline="0" fieldPosition="0">
        <references count="2">
          <reference field="4294967294" count="1" selected="0">
            <x v="0"/>
          </reference>
          <reference field="0" count="1" selected="0">
            <x v="723"/>
          </reference>
        </references>
      </pivotArea>
    </chartFormat>
    <chartFormat chart="17" format="23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08"/>
          </reference>
        </references>
      </pivotArea>
    </chartFormat>
    <chartFormat chart="17" format="2339">
      <pivotArea type="data" outline="0" fieldPosition="0">
        <references count="2">
          <reference field="4294967294" count="1" selected="0">
            <x v="0"/>
          </reference>
          <reference field="0" count="1" selected="0">
            <x v="738"/>
          </reference>
        </references>
      </pivotArea>
    </chartFormat>
    <chartFormat chart="17" format="23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0"/>
          </reference>
        </references>
      </pivotArea>
    </chartFormat>
    <chartFormat chart="17" format="23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01"/>
          </reference>
        </references>
      </pivotArea>
    </chartFormat>
    <chartFormat chart="17" format="23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4"/>
          </reference>
        </references>
      </pivotArea>
    </chartFormat>
    <chartFormat chart="17" format="234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2"/>
          </reference>
        </references>
      </pivotArea>
    </chartFormat>
    <chartFormat chart="17" format="23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6"/>
          </reference>
        </references>
      </pivotArea>
    </chartFormat>
    <chartFormat chart="17" format="234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4"/>
          </reference>
        </references>
      </pivotArea>
    </chartFormat>
    <chartFormat chart="17" format="23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9"/>
          </reference>
        </references>
      </pivotArea>
    </chartFormat>
    <chartFormat chart="17" format="2347">
      <pivotArea type="data" outline="0" fieldPosition="0">
        <references count="2">
          <reference field="4294967294" count="1" selected="0">
            <x v="0"/>
          </reference>
          <reference field="0" count="1" selected="0">
            <x v="905"/>
          </reference>
        </references>
      </pivotArea>
    </chartFormat>
    <chartFormat chart="17" format="23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1"/>
          </reference>
        </references>
      </pivotArea>
    </chartFormat>
    <chartFormat chart="17" format="234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5"/>
          </reference>
        </references>
      </pivotArea>
    </chartFormat>
    <chartFormat chart="17" format="23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3"/>
          </reference>
        </references>
      </pivotArea>
    </chartFormat>
    <chartFormat chart="17" format="23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6"/>
          </reference>
        </references>
      </pivotArea>
    </chartFormat>
    <chartFormat chart="17" format="23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77"/>
          </reference>
        </references>
      </pivotArea>
    </chartFormat>
    <chartFormat chart="17" format="23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08"/>
          </reference>
        </references>
      </pivotArea>
    </chartFormat>
    <chartFormat chart="17" format="23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9"/>
          </reference>
        </references>
      </pivotArea>
    </chartFormat>
    <chartFormat chart="17" format="235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9"/>
          </reference>
        </references>
      </pivotArea>
    </chartFormat>
    <chartFormat chart="17" format="2356">
      <pivotArea type="data" outline="0" fieldPosition="0">
        <references count="2">
          <reference field="4294967294" count="1" selected="0">
            <x v="0"/>
          </reference>
          <reference field="0" count="1" selected="0">
            <x v="742"/>
          </reference>
        </references>
      </pivotArea>
    </chartFormat>
    <chartFormat chart="17" format="2357">
      <pivotArea type="data" outline="0" fieldPosition="0">
        <references count="2">
          <reference field="4294967294" count="1" selected="0">
            <x v="0"/>
          </reference>
          <reference field="0" count="1" selected="0">
            <x v="910"/>
          </reference>
        </references>
      </pivotArea>
    </chartFormat>
    <chartFormat chart="17" format="23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5"/>
          </reference>
        </references>
      </pivotArea>
    </chartFormat>
    <chartFormat chart="17" format="235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1"/>
          </reference>
        </references>
      </pivotArea>
    </chartFormat>
    <chartFormat chart="17" format="23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0"/>
          </reference>
        </references>
      </pivotArea>
    </chartFormat>
    <chartFormat chart="17" format="236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2"/>
          </reference>
        </references>
      </pivotArea>
    </chartFormat>
    <chartFormat chart="17" format="2362">
      <pivotArea type="data" outline="0" fieldPosition="0">
        <references count="2">
          <reference field="4294967294" count="1" selected="0">
            <x v="0"/>
          </reference>
          <reference field="0" count="1" selected="0">
            <x v="779"/>
          </reference>
        </references>
      </pivotArea>
    </chartFormat>
    <chartFormat chart="17" format="236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3"/>
          </reference>
        </references>
      </pivotArea>
    </chartFormat>
    <chartFormat chart="17" format="23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4"/>
          </reference>
        </references>
      </pivotArea>
    </chartFormat>
    <chartFormat chart="17" format="236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0"/>
          </reference>
        </references>
      </pivotArea>
    </chartFormat>
    <chartFormat chart="17" format="23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7"/>
          </reference>
        </references>
      </pivotArea>
    </chartFormat>
    <chartFormat chart="17" format="236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1"/>
          </reference>
        </references>
      </pivotArea>
    </chartFormat>
    <chartFormat chart="17" format="2368">
      <pivotArea type="data" outline="0" fieldPosition="0">
        <references count="2">
          <reference field="4294967294" count="1" selected="0">
            <x v="0"/>
          </reference>
          <reference field="0" count="1" selected="0">
            <x v="780"/>
          </reference>
        </references>
      </pivotArea>
    </chartFormat>
    <chartFormat chart="17" format="23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6"/>
          </reference>
        </references>
      </pivotArea>
    </chartFormat>
    <chartFormat chart="17" format="2370">
      <pivotArea type="data" outline="0" fieldPosition="0">
        <references count="2">
          <reference field="4294967294" count="1" selected="0">
            <x v="0"/>
          </reference>
          <reference field="0" count="1" selected="0">
            <x v="782"/>
          </reference>
        </references>
      </pivotArea>
    </chartFormat>
    <chartFormat chart="17" format="2371">
      <pivotArea type="data" outline="0" fieldPosition="0">
        <references count="2">
          <reference field="4294967294" count="1" selected="0">
            <x v="0"/>
          </reference>
          <reference field="0" count="1" selected="0">
            <x v="917"/>
          </reference>
        </references>
      </pivotArea>
    </chartFormat>
    <chartFormat chart="17" format="23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3"/>
          </reference>
        </references>
      </pivotArea>
    </chartFormat>
    <chartFormat chart="17" format="2373">
      <pivotArea type="data" outline="0" fieldPosition="0">
        <references count="2">
          <reference field="4294967294" count="1" selected="0">
            <x v="0"/>
          </reference>
          <reference field="0" count="1" selected="0">
            <x v="918"/>
          </reference>
        </references>
      </pivotArea>
    </chartFormat>
    <chartFormat chart="17" format="237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6"/>
          </reference>
        </references>
      </pivotArea>
    </chartFormat>
    <chartFormat chart="17" format="2375">
      <pivotArea type="data" outline="0" fieldPosition="0">
        <references count="2">
          <reference field="4294967294" count="1" selected="0">
            <x v="0"/>
          </reference>
          <reference field="0" count="1" selected="0">
            <x v="919"/>
          </reference>
        </references>
      </pivotArea>
    </chartFormat>
    <chartFormat chart="17" format="23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8"/>
          </reference>
        </references>
      </pivotArea>
    </chartFormat>
    <chartFormat chart="17" format="237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4"/>
          </reference>
        </references>
      </pivotArea>
    </chartFormat>
    <chartFormat chart="17" format="23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0"/>
          </reference>
        </references>
      </pivotArea>
    </chartFormat>
    <chartFormat chart="17" format="237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2"/>
          </reference>
        </references>
      </pivotArea>
    </chartFormat>
    <chartFormat chart="17" format="23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5"/>
          </reference>
        </references>
      </pivotArea>
    </chartFormat>
    <chartFormat chart="17" format="23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3"/>
          </reference>
        </references>
      </pivotArea>
    </chartFormat>
    <chartFormat chart="17" format="23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2"/>
          </reference>
        </references>
      </pivotArea>
    </chartFormat>
    <chartFormat chart="17" format="23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40"/>
          </reference>
        </references>
      </pivotArea>
    </chartFormat>
    <chartFormat chart="17" format="23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4"/>
          </reference>
        </references>
      </pivotArea>
    </chartFormat>
    <chartFormat chart="17" format="2385">
      <pivotArea type="data" outline="0" fieldPosition="0">
        <references count="2">
          <reference field="4294967294" count="1" selected="0">
            <x v="0"/>
          </reference>
          <reference field="0" count="1" selected="0">
            <x v="766"/>
          </reference>
        </references>
      </pivotArea>
    </chartFormat>
    <chartFormat chart="17" format="2386">
      <pivotArea type="data" outline="0" fieldPosition="0">
        <references count="2">
          <reference field="4294967294" count="1" selected="0">
            <x v="0"/>
          </reference>
          <reference field="0" count="1" selected="0">
            <x v="783"/>
          </reference>
        </references>
      </pivotArea>
    </chartFormat>
    <chartFormat chart="17" format="2387">
      <pivotArea type="data" outline="0" fieldPosition="0">
        <references count="2">
          <reference field="4294967294" count="1" selected="0">
            <x v="0"/>
          </reference>
          <reference field="0" count="1" selected="0">
            <x v="767"/>
          </reference>
        </references>
      </pivotArea>
    </chartFormat>
    <chartFormat chart="17" format="23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0"/>
          </reference>
        </references>
      </pivotArea>
    </chartFormat>
    <chartFormat chart="17" format="238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7"/>
          </reference>
        </references>
      </pivotArea>
    </chartFormat>
    <chartFormat chart="17" format="23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82"/>
          </reference>
        </references>
      </pivotArea>
    </chartFormat>
    <chartFormat chart="17" format="239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8"/>
          </reference>
        </references>
      </pivotArea>
    </chartFormat>
    <chartFormat chart="17" format="2392">
      <pivotArea type="data" outline="0" fieldPosition="0">
        <references count="2">
          <reference field="4294967294" count="1" selected="0">
            <x v="0"/>
          </reference>
          <reference field="0" count="1" selected="0">
            <x v="929"/>
          </reference>
        </references>
      </pivotArea>
    </chartFormat>
    <chartFormat chart="17" format="2393">
      <pivotArea type="data" outline="0" fieldPosition="0">
        <references count="2">
          <reference field="4294967294" count="1" selected="0">
            <x v="0"/>
          </reference>
          <reference field="0" count="1" selected="0">
            <x v="731"/>
          </reference>
        </references>
      </pivotArea>
    </chartFormat>
    <chartFormat chart="17" format="2394">
      <pivotArea type="data" outline="0" fieldPosition="0">
        <references count="2">
          <reference field="4294967294" count="1" selected="0">
            <x v="0"/>
          </reference>
          <reference field="0" count="1" selected="0">
            <x v="907"/>
          </reference>
        </references>
      </pivotArea>
    </chartFormat>
    <chartFormat chart="17" format="2395">
      <pivotArea type="data" outline="0" fieldPosition="0">
        <references count="2">
          <reference field="4294967294" count="1" selected="0">
            <x v="0"/>
          </reference>
          <reference field="0" count="1" selected="0">
            <x v="900"/>
          </reference>
        </references>
      </pivotArea>
    </chartFormat>
    <chartFormat chart="17" format="239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5"/>
          </reference>
        </references>
      </pivotArea>
    </chartFormat>
    <chartFormat chart="17" format="2397">
      <pivotArea type="data" outline="0" fieldPosition="0">
        <references count="2">
          <reference field="4294967294" count="1" selected="0">
            <x v="0"/>
          </reference>
          <reference field="0" count="1" selected="0">
            <x v="676"/>
          </reference>
        </references>
      </pivotArea>
    </chartFormat>
    <chartFormat chart="17" format="2398">
      <pivotArea type="data" outline="0" fieldPosition="0">
        <references count="2">
          <reference field="4294967294" count="1" selected="0">
            <x v="0"/>
          </reference>
          <reference field="0" count="1" selected="0">
            <x v="641"/>
          </reference>
        </references>
      </pivotArea>
    </chartFormat>
    <chartFormat chart="17" format="239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2"/>
          </reference>
        </references>
      </pivotArea>
    </chartFormat>
    <chartFormat chart="17" format="2400">
      <pivotArea type="data" outline="0" fieldPosition="0">
        <references count="2">
          <reference field="4294967294" count="1" selected="0">
            <x v="0"/>
          </reference>
          <reference field="0" count="1" selected="0">
            <x v="585"/>
          </reference>
        </references>
      </pivotArea>
    </chartFormat>
    <chartFormat chart="17" format="240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3"/>
          </reference>
        </references>
      </pivotArea>
    </chartFormat>
    <chartFormat chart="17" format="24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3"/>
          </reference>
        </references>
      </pivotArea>
    </chartFormat>
    <chartFormat chart="17" format="24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54"/>
          </reference>
        </references>
      </pivotArea>
    </chartFormat>
    <chartFormat chart="17" format="24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8"/>
          </reference>
        </references>
      </pivotArea>
    </chartFormat>
    <chartFormat chart="17" format="2405">
      <pivotArea type="data" outline="0" fieldPosition="0">
        <references count="2">
          <reference field="4294967294" count="1" selected="0">
            <x v="0"/>
          </reference>
          <reference field="0" count="1" selected="0">
            <x v="411"/>
          </reference>
        </references>
      </pivotArea>
    </chartFormat>
    <chartFormat chart="17" format="240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4"/>
          </reference>
        </references>
      </pivotArea>
    </chartFormat>
    <chartFormat chart="17" format="2407">
      <pivotArea type="data" outline="0" fieldPosition="0">
        <references count="2">
          <reference field="4294967294" count="1" selected="0">
            <x v="0"/>
          </reference>
          <reference field="0" count="1" selected="0">
            <x v="412"/>
          </reference>
        </references>
      </pivotArea>
    </chartFormat>
    <chartFormat chart="17" format="240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5"/>
          </reference>
        </references>
      </pivotArea>
    </chartFormat>
    <chartFormat chart="17" format="240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8"/>
          </reference>
        </references>
      </pivotArea>
    </chartFormat>
    <chartFormat chart="17" format="24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13"/>
          </reference>
        </references>
      </pivotArea>
    </chartFormat>
    <chartFormat chart="17" format="241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0"/>
          </reference>
        </references>
      </pivotArea>
    </chartFormat>
    <chartFormat chart="17" format="24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3"/>
          </reference>
        </references>
      </pivotArea>
    </chartFormat>
    <chartFormat chart="17" format="24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3"/>
          </reference>
        </references>
      </pivotArea>
    </chartFormat>
    <chartFormat chart="17" format="24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0"/>
          </reference>
        </references>
      </pivotArea>
    </chartFormat>
    <chartFormat chart="17" format="24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3"/>
          </reference>
        </references>
      </pivotArea>
    </chartFormat>
    <chartFormat chart="17" format="2416">
      <pivotArea type="data" outline="0" fieldPosition="0">
        <references count="2">
          <reference field="4294967294" count="1" selected="0">
            <x v="0"/>
          </reference>
          <reference field="0" count="1" selected="0">
            <x v="668"/>
          </reference>
        </references>
      </pivotArea>
    </chartFormat>
    <chartFormat chart="17" format="24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89"/>
          </reference>
        </references>
      </pivotArea>
    </chartFormat>
    <chartFormat chart="17" format="2418">
      <pivotArea type="data" outline="0" fieldPosition="0">
        <references count="2">
          <reference field="4294967294" count="1" selected="0">
            <x v="0"/>
          </reference>
          <reference field="0" count="1" selected="0">
            <x v="686"/>
          </reference>
        </references>
      </pivotArea>
    </chartFormat>
    <chartFormat chart="17" format="2419">
      <pivotArea type="data" outline="0" fieldPosition="0">
        <references count="2">
          <reference field="4294967294" count="1" selected="0">
            <x v="0"/>
          </reference>
          <reference field="0" count="1" selected="0">
            <x v="465"/>
          </reference>
        </references>
      </pivotArea>
    </chartFormat>
    <chartFormat chart="17" format="24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50"/>
          </reference>
        </references>
      </pivotArea>
    </chartFormat>
    <chartFormat chart="17" format="242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6"/>
          </reference>
        </references>
      </pivotArea>
    </chartFormat>
    <chartFormat chart="17" format="24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89"/>
          </reference>
        </references>
      </pivotArea>
    </chartFormat>
    <chartFormat chart="17" format="2423">
      <pivotArea type="data" outline="0" fieldPosition="0">
        <references count="2">
          <reference field="4294967294" count="1" selected="0">
            <x v="0"/>
          </reference>
          <reference field="0" count="1" selected="0">
            <x v="467"/>
          </reference>
        </references>
      </pivotArea>
    </chartFormat>
    <chartFormat chart="17" format="24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1"/>
          </reference>
        </references>
      </pivotArea>
    </chartFormat>
    <chartFormat chart="17" format="2425">
      <pivotArea type="data" outline="0" fieldPosition="0">
        <references count="2">
          <reference field="4294967294" count="1" selected="0">
            <x v="0"/>
          </reference>
          <reference field="0" count="1" selected="0">
            <x v="468"/>
          </reference>
        </references>
      </pivotArea>
    </chartFormat>
    <chartFormat chart="17" format="242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7"/>
          </reference>
        </references>
      </pivotArea>
    </chartFormat>
    <chartFormat chart="17" format="24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69"/>
          </reference>
        </references>
      </pivotArea>
    </chartFormat>
    <chartFormat chart="17" format="24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8"/>
          </reference>
        </references>
      </pivotArea>
    </chartFormat>
    <chartFormat chart="17" format="24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0"/>
          </reference>
        </references>
      </pivotArea>
    </chartFormat>
    <chartFormat chart="17" format="243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8"/>
          </reference>
        </references>
      </pivotArea>
    </chartFormat>
    <chartFormat chart="17" format="24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1"/>
          </reference>
        </references>
      </pivotArea>
    </chartFormat>
    <chartFormat chart="17" format="24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7"/>
          </reference>
        </references>
      </pivotArea>
    </chartFormat>
    <chartFormat chart="17" format="2433">
      <pivotArea type="data" outline="0" fieldPosition="0">
        <references count="2">
          <reference field="4294967294" count="1" selected="0">
            <x v="0"/>
          </reference>
          <reference field="0" count="1" selected="0">
            <x v="472"/>
          </reference>
        </references>
      </pivotArea>
    </chartFormat>
    <chartFormat chart="17" format="2434">
      <pivotArea type="data" outline="0" fieldPosition="0">
        <references count="2">
          <reference field="4294967294" count="1" selected="0">
            <x v="0"/>
          </reference>
          <reference field="0" count="1" selected="0">
            <x v="645"/>
          </reference>
        </references>
      </pivotArea>
    </chartFormat>
    <chartFormat chart="17" format="24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73"/>
          </reference>
        </references>
      </pivotArea>
    </chartFormat>
    <chartFormat chart="17" format="24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4"/>
          </reference>
        </references>
      </pivotArea>
    </chartFormat>
    <chartFormat chart="17" format="24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74"/>
          </reference>
        </references>
      </pivotArea>
    </chartFormat>
    <chartFormat chart="17" format="24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62"/>
          </reference>
        </references>
      </pivotArea>
    </chartFormat>
    <chartFormat chart="17" format="243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5"/>
          </reference>
        </references>
      </pivotArea>
    </chartFormat>
    <chartFormat chart="17" format="24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9"/>
          </reference>
        </references>
      </pivotArea>
    </chartFormat>
    <chartFormat chart="17" format="244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6"/>
          </reference>
        </references>
      </pivotArea>
    </chartFormat>
    <chartFormat chart="17" format="24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5"/>
          </reference>
        </references>
      </pivotArea>
    </chartFormat>
    <chartFormat chart="17" format="244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4"/>
          </reference>
        </references>
      </pivotArea>
    </chartFormat>
    <chartFormat chart="17" format="24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0"/>
          </reference>
        </references>
      </pivotArea>
    </chartFormat>
    <chartFormat chart="17" format="2445">
      <pivotArea type="data" outline="0" fieldPosition="0">
        <references count="2">
          <reference field="4294967294" count="1" selected="0">
            <x v="0"/>
          </reference>
          <reference field="0" count="1" selected="0">
            <x v="479"/>
          </reference>
        </references>
      </pivotArea>
    </chartFormat>
    <chartFormat chart="17" format="24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8"/>
          </reference>
        </references>
      </pivotArea>
    </chartFormat>
    <chartFormat chart="17" format="2447">
      <pivotArea type="data" outline="0" fieldPosition="0">
        <references count="2">
          <reference field="4294967294" count="1" selected="0">
            <x v="0"/>
          </reference>
          <reference field="0" count="1" selected="0">
            <x v="415"/>
          </reference>
        </references>
      </pivotArea>
    </chartFormat>
    <chartFormat chart="17" format="2448">
      <pivotArea type="data" outline="0" fieldPosition="0">
        <references count="2">
          <reference field="4294967294" count="1" selected="0">
            <x v="0"/>
          </reference>
          <reference field="0" count="1" selected="0">
            <x v="582"/>
          </reference>
        </references>
      </pivotArea>
    </chartFormat>
    <chartFormat chart="17" format="2449">
      <pivotArea type="data" outline="0" fieldPosition="0">
        <references count="2">
          <reference field="4294967294" count="1" selected="0">
            <x v="0"/>
          </reference>
          <reference field="0" count="1" selected="0">
            <x v="482"/>
          </reference>
        </references>
      </pivotArea>
    </chartFormat>
    <chartFormat chart="17" format="2450">
      <pivotArea type="data" outline="0" fieldPosition="0">
        <references count="2">
          <reference field="4294967294" count="1" selected="0">
            <x v="0"/>
          </reference>
          <reference field="0" count="1" selected="0">
            <x v="587"/>
          </reference>
        </references>
      </pivotArea>
    </chartFormat>
    <chartFormat chart="17" format="245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3"/>
          </reference>
        </references>
      </pivotArea>
    </chartFormat>
    <chartFormat chart="17" format="2452">
      <pivotArea type="data" outline="0" fieldPosition="0">
        <references count="2">
          <reference field="4294967294" count="1" selected="0">
            <x v="0"/>
          </reference>
          <reference field="0" count="1" selected="0">
            <x v="591"/>
          </reference>
        </references>
      </pivotArea>
    </chartFormat>
    <chartFormat chart="17" format="2453">
      <pivotArea type="data" outline="0" fieldPosition="0">
        <references count="2">
          <reference field="4294967294" count="1" selected="0">
            <x v="0"/>
          </reference>
          <reference field="0" count="1" selected="0">
            <x v="484"/>
          </reference>
        </references>
      </pivotArea>
    </chartFormat>
    <chartFormat chart="17" format="245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5"/>
          </reference>
        </references>
      </pivotArea>
    </chartFormat>
    <chartFormat chart="17" format="24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85"/>
          </reference>
        </references>
      </pivotArea>
    </chartFormat>
    <chartFormat chart="17" format="24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0"/>
          </reference>
        </references>
      </pivotArea>
    </chartFormat>
    <chartFormat chart="17" format="2457">
      <pivotArea type="data" outline="0" fieldPosition="0">
        <references count="2">
          <reference field="4294967294" count="1" selected="0">
            <x v="0"/>
          </reference>
          <reference field="0" count="1" selected="0">
            <x v="486"/>
          </reference>
        </references>
      </pivotArea>
    </chartFormat>
    <chartFormat chart="17" format="2458">
      <pivotArea type="data" outline="0" fieldPosition="0">
        <references count="2">
          <reference field="4294967294" count="1" selected="0">
            <x v="0"/>
          </reference>
          <reference field="0" count="1" selected="0">
            <x v="605"/>
          </reference>
        </references>
      </pivotArea>
    </chartFormat>
    <chartFormat chart="17" format="24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87"/>
          </reference>
        </references>
      </pivotArea>
    </chartFormat>
    <chartFormat chart="17" format="246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6"/>
          </reference>
        </references>
      </pivotArea>
    </chartFormat>
    <chartFormat chart="17" format="246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6"/>
          </reference>
        </references>
      </pivotArea>
    </chartFormat>
    <chartFormat chart="17" format="2462">
      <pivotArea type="data" outline="0" fieldPosition="0">
        <references count="2">
          <reference field="4294967294" count="1" selected="0">
            <x v="0"/>
          </reference>
          <reference field="0" count="1" selected="0">
            <x v="615"/>
          </reference>
        </references>
      </pivotArea>
    </chartFormat>
    <chartFormat chart="17" format="24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89"/>
          </reference>
        </references>
      </pivotArea>
    </chartFormat>
    <chartFormat chart="17" format="24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06"/>
          </reference>
        </references>
      </pivotArea>
    </chartFormat>
    <chartFormat chart="17" format="24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0"/>
          </reference>
        </references>
      </pivotArea>
    </chartFormat>
    <chartFormat chart="17" format="2466">
      <pivotArea type="data" outline="0" fieldPosition="0">
        <references count="2">
          <reference field="4294967294" count="1" selected="0">
            <x v="0"/>
          </reference>
          <reference field="0" count="1" selected="0">
            <x v="625"/>
          </reference>
        </references>
      </pivotArea>
    </chartFormat>
    <chartFormat chart="17" format="24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1"/>
          </reference>
        </references>
      </pivotArea>
    </chartFormat>
    <chartFormat chart="17" format="24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1"/>
          </reference>
        </references>
      </pivotArea>
    </chartFormat>
    <chartFormat chart="17" format="2469">
      <pivotArea type="data" outline="0" fieldPosition="0">
        <references count="2">
          <reference field="4294967294" count="1" selected="0">
            <x v="0"/>
          </reference>
          <reference field="0" count="1" selected="0">
            <x v="417"/>
          </reference>
        </references>
      </pivotArea>
    </chartFormat>
    <chartFormat chart="17" format="24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7"/>
          </reference>
        </references>
      </pivotArea>
    </chartFormat>
    <chartFormat chart="17" format="247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3"/>
          </reference>
        </references>
      </pivotArea>
    </chartFormat>
    <chartFormat chart="17" format="2472">
      <pivotArea type="data" outline="0" fieldPosition="0">
        <references count="2">
          <reference field="4294967294" count="1" selected="0">
            <x v="0"/>
          </reference>
          <reference field="0" count="1" selected="0">
            <x v="639"/>
          </reference>
        </references>
      </pivotArea>
    </chartFormat>
    <chartFormat chart="17" format="247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8"/>
          </reference>
        </references>
      </pivotArea>
    </chartFormat>
    <chartFormat chart="17" format="2474">
      <pivotArea type="data" outline="0" fieldPosition="0">
        <references count="2">
          <reference field="4294967294" count="1" selected="0">
            <x v="0"/>
          </reference>
          <reference field="0" count="1" selected="0">
            <x v="643"/>
          </reference>
        </references>
      </pivotArea>
    </chartFormat>
    <chartFormat chart="17" format="247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5"/>
          </reference>
        </references>
      </pivotArea>
    </chartFormat>
    <chartFormat chart="17" format="2476">
      <pivotArea type="data" outline="0" fieldPosition="0">
        <references count="2">
          <reference field="4294967294" count="1" selected="0">
            <x v="0"/>
          </reference>
          <reference field="0" count="1" selected="0">
            <x v="648"/>
          </reference>
        </references>
      </pivotArea>
    </chartFormat>
    <chartFormat chart="17" format="2477">
      <pivotArea type="data" outline="0" fieldPosition="0">
        <references count="2">
          <reference field="4294967294" count="1" selected="0">
            <x v="0"/>
          </reference>
          <reference field="0" count="1" selected="0">
            <x v="496"/>
          </reference>
        </references>
      </pivotArea>
    </chartFormat>
    <chartFormat chart="17" format="2478">
      <pivotArea type="data" outline="0" fieldPosition="0">
        <references count="2">
          <reference field="4294967294" count="1" selected="0">
            <x v="0"/>
          </reference>
          <reference field="0" count="1" selected="0">
            <x v="408"/>
          </reference>
        </references>
      </pivotArea>
    </chartFormat>
    <chartFormat chart="17" format="2479">
      <pivotArea type="data" outline="0" fieldPosition="0">
        <references count="2">
          <reference field="4294967294" count="1" selected="0">
            <x v="0"/>
          </reference>
          <reference field="0" count="1" selected="0">
            <x v="497"/>
          </reference>
        </references>
      </pivotArea>
    </chartFormat>
    <chartFormat chart="17" format="2480">
      <pivotArea type="data" outline="0" fieldPosition="0">
        <references count="2">
          <reference field="4294967294" count="1" selected="0">
            <x v="0"/>
          </reference>
          <reference field="0" count="1" selected="0">
            <x v="656"/>
          </reference>
        </references>
      </pivotArea>
    </chartFormat>
    <chartFormat chart="17" format="248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8"/>
          </reference>
        </references>
      </pivotArea>
    </chartFormat>
    <chartFormat chart="17" format="2482">
      <pivotArea type="data" outline="0" fieldPosition="0">
        <references count="2">
          <reference field="4294967294" count="1" selected="0">
            <x v="0"/>
          </reference>
          <reference field="0" count="1" selected="0">
            <x v="660"/>
          </reference>
        </references>
      </pivotArea>
    </chartFormat>
    <chartFormat chart="17" format="24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0"/>
          </reference>
        </references>
      </pivotArea>
    </chartFormat>
    <chartFormat chart="17" format="2484">
      <pivotArea type="data" outline="0" fieldPosition="0">
        <references count="2">
          <reference field="4294967294" count="1" selected="0">
            <x v="0"/>
          </reference>
          <reference field="0" count="1" selected="0">
            <x v="664"/>
          </reference>
        </references>
      </pivotArea>
    </chartFormat>
    <chartFormat chart="17" format="2485">
      <pivotArea type="data" outline="0" fieldPosition="0">
        <references count="2">
          <reference field="4294967294" count="1" selected="0">
            <x v="0"/>
          </reference>
          <reference field="0" count="1" selected="0">
            <x v="419"/>
          </reference>
        </references>
      </pivotArea>
    </chartFormat>
    <chartFormat chart="17" format="24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70"/>
          </reference>
        </references>
      </pivotArea>
    </chartFormat>
    <chartFormat chart="17" format="2487">
      <pivotArea type="data" outline="0" fieldPosition="0">
        <references count="2">
          <reference field="4294967294" count="1" selected="0">
            <x v="0"/>
          </reference>
          <reference field="0" count="1" selected="0">
            <x v="502"/>
          </reference>
        </references>
      </pivotArea>
    </chartFormat>
    <chartFormat chart="17" format="248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4"/>
          </reference>
        </references>
      </pivotArea>
    </chartFormat>
    <chartFormat chart="17" format="2489">
      <pivotArea type="data" outline="0" fieldPosition="0">
        <references count="2">
          <reference field="4294967294" count="1" selected="0">
            <x v="0"/>
          </reference>
          <reference field="0" count="1" selected="0">
            <x v="399"/>
          </reference>
        </references>
      </pivotArea>
    </chartFormat>
    <chartFormat chart="17" format="24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78"/>
          </reference>
        </references>
      </pivotArea>
    </chartFormat>
    <chartFormat chart="17" format="249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2"/>
          </reference>
        </references>
      </pivotArea>
    </chartFormat>
    <chartFormat chart="17" format="24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4"/>
          </reference>
        </references>
      </pivotArea>
    </chartFormat>
    <chartFormat chart="17" format="24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05"/>
          </reference>
        </references>
      </pivotArea>
    </chartFormat>
    <chartFormat chart="17" format="24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88"/>
          </reference>
        </references>
      </pivotArea>
    </chartFormat>
    <chartFormat chart="17" format="2495">
      <pivotArea type="data" outline="0" fieldPosition="0">
        <references count="2">
          <reference field="4294967294" count="1" selected="0">
            <x v="0"/>
          </reference>
          <reference field="0" count="1" selected="0">
            <x v="506"/>
          </reference>
        </references>
      </pivotArea>
    </chartFormat>
    <chartFormat chart="17" format="24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2"/>
          </reference>
        </references>
      </pivotArea>
    </chartFormat>
    <chartFormat chart="17" format="24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07"/>
          </reference>
        </references>
      </pivotArea>
    </chartFormat>
    <chartFormat chart="17" format="2498">
      <pivotArea type="data" outline="0" fieldPosition="0">
        <references count="2">
          <reference field="4294967294" count="1" selected="0">
            <x v="0"/>
          </reference>
          <reference field="0" count="1" selected="0">
            <x v="388"/>
          </reference>
        </references>
      </pivotArea>
    </chartFormat>
    <chartFormat chart="17" format="2499">
      <pivotArea type="data" outline="0" fieldPosition="0">
        <references count="2">
          <reference field="4294967294" count="1" selected="0">
            <x v="0"/>
          </reference>
          <reference field="0" count="1" selected="0">
            <x v="508"/>
          </reference>
        </references>
      </pivotArea>
    </chartFormat>
    <chartFormat chart="17" format="2500">
      <pivotArea type="data" outline="0" fieldPosition="0">
        <references count="2">
          <reference field="4294967294" count="1" selected="0">
            <x v="0"/>
          </reference>
          <reference field="0" count="1" selected="0">
            <x v="700"/>
          </reference>
        </references>
      </pivotArea>
    </chartFormat>
    <chartFormat chart="17" format="25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9"/>
          </reference>
        </references>
      </pivotArea>
    </chartFormat>
    <chartFormat chart="17" format="25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80"/>
          </reference>
        </references>
      </pivotArea>
    </chartFormat>
    <chartFormat chart="17" format="25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0"/>
          </reference>
        </references>
      </pivotArea>
    </chartFormat>
    <chartFormat chart="17" format="25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83"/>
          </reference>
        </references>
      </pivotArea>
    </chartFormat>
    <chartFormat chart="17" format="25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11"/>
          </reference>
        </references>
      </pivotArea>
    </chartFormat>
    <chartFormat chart="17" format="2506">
      <pivotArea type="data" outline="0" fieldPosition="0">
        <references count="2">
          <reference field="4294967294" count="1" selected="0">
            <x v="0"/>
          </reference>
          <reference field="0" count="1" selected="0">
            <x v="433"/>
          </reference>
        </references>
      </pivotArea>
    </chartFormat>
    <chartFormat chart="17" format="250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2"/>
          </reference>
        </references>
      </pivotArea>
    </chartFormat>
    <chartFormat chart="17" format="2508">
      <pivotArea type="data" outline="0" fieldPosition="0">
        <references count="2">
          <reference field="4294967294" count="1" selected="0">
            <x v="0"/>
          </reference>
          <reference field="0" count="1" selected="0">
            <x v="588"/>
          </reference>
        </references>
      </pivotArea>
    </chartFormat>
    <chartFormat chart="17" format="25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13"/>
          </reference>
        </references>
      </pivotArea>
    </chartFormat>
    <chartFormat chart="17" format="25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90"/>
          </reference>
        </references>
      </pivotArea>
    </chartFormat>
    <chartFormat chart="17" format="251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1"/>
          </reference>
        </references>
      </pivotArea>
    </chartFormat>
    <chartFormat chart="17" format="25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92"/>
          </reference>
        </references>
      </pivotArea>
    </chartFormat>
    <chartFormat chart="17" format="251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5"/>
          </reference>
        </references>
      </pivotArea>
    </chartFormat>
    <chartFormat chart="17" format="25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94"/>
          </reference>
        </references>
      </pivotArea>
    </chartFormat>
    <chartFormat chart="17" format="25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17"/>
          </reference>
        </references>
      </pivotArea>
    </chartFormat>
    <chartFormat chart="17" format="25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96"/>
          </reference>
        </references>
      </pivotArea>
    </chartFormat>
    <chartFormat chart="17" format="25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19"/>
          </reference>
        </references>
      </pivotArea>
    </chartFormat>
    <chartFormat chart="17" format="2518">
      <pivotArea type="data" outline="0" fieldPosition="0">
        <references count="2">
          <reference field="4294967294" count="1" selected="0">
            <x v="0"/>
          </reference>
          <reference field="0" count="1" selected="0">
            <x v="598"/>
          </reference>
        </references>
      </pivotArea>
    </chartFormat>
    <chartFormat chart="17" format="2519">
      <pivotArea type="data" outline="0" fieldPosition="0">
        <references count="2">
          <reference field="4294967294" count="1" selected="0">
            <x v="0"/>
          </reference>
          <reference field="0" count="1" selected="0">
            <x v="521"/>
          </reference>
        </references>
      </pivotArea>
    </chartFormat>
    <chartFormat chart="17" format="2520">
      <pivotArea type="data" outline="0" fieldPosition="0">
        <references count="2">
          <reference field="4294967294" count="1" selected="0">
            <x v="0"/>
          </reference>
          <reference field="0" count="1" selected="0">
            <x v="601"/>
          </reference>
        </references>
      </pivotArea>
    </chartFormat>
    <chartFormat chart="17" format="25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2"/>
          </reference>
        </references>
      </pivotArea>
    </chartFormat>
    <chartFormat chart="17" format="25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04"/>
          </reference>
        </references>
      </pivotArea>
    </chartFormat>
    <chartFormat chart="17" format="2523">
      <pivotArea type="data" outline="0" fieldPosition="0">
        <references count="2">
          <reference field="4294967294" count="1" selected="0">
            <x v="0"/>
          </reference>
          <reference field="0" count="1" selected="0">
            <x v="424"/>
          </reference>
        </references>
      </pivotArea>
    </chartFormat>
    <chartFormat chart="17" format="25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06"/>
          </reference>
        </references>
      </pivotArea>
    </chartFormat>
    <chartFormat chart="17" format="2525">
      <pivotArea type="data" outline="0" fieldPosition="0">
        <references count="2">
          <reference field="4294967294" count="1" selected="0">
            <x v="0"/>
          </reference>
          <reference field="0" count="1" selected="0">
            <x v="527"/>
          </reference>
        </references>
      </pivotArea>
    </chartFormat>
    <chartFormat chart="17" format="2526">
      <pivotArea type="data" outline="0" fieldPosition="0">
        <references count="2">
          <reference field="4294967294" count="1" selected="0">
            <x v="0"/>
          </reference>
          <reference field="0" count="1" selected="0">
            <x v="609"/>
          </reference>
        </references>
      </pivotArea>
    </chartFormat>
    <chartFormat chart="17" format="2527">
      <pivotArea type="data" outline="0" fieldPosition="0">
        <references count="2">
          <reference field="4294967294" count="1" selected="0">
            <x v="0"/>
          </reference>
          <reference field="0" count="1" selected="0">
            <x v="528"/>
          </reference>
        </references>
      </pivotArea>
    </chartFormat>
    <chartFormat chart="17" format="2528">
      <pivotArea type="data" outline="0" fieldPosition="0">
        <references count="2">
          <reference field="4294967294" count="1" selected="0">
            <x v="0"/>
          </reference>
          <reference field="0" count="1" selected="0">
            <x v="612"/>
          </reference>
        </references>
      </pivotArea>
    </chartFormat>
    <chartFormat chart="17" format="2529">
      <pivotArea type="data" outline="0" fieldPosition="0">
        <references count="2">
          <reference field="4294967294" count="1" selected="0">
            <x v="0"/>
          </reference>
          <reference field="0" count="1" selected="0">
            <x v="529"/>
          </reference>
        </references>
      </pivotArea>
    </chartFormat>
    <chartFormat chart="17" format="2530">
      <pivotArea type="data" outline="0" fieldPosition="0">
        <references count="2">
          <reference field="4294967294" count="1" selected="0">
            <x v="0"/>
          </reference>
          <reference field="0" count="1" selected="0">
            <x v="614"/>
          </reference>
        </references>
      </pivotArea>
    </chartFormat>
    <chartFormat chart="17" format="253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1"/>
          </reference>
        </references>
      </pivotArea>
    </chartFormat>
    <chartFormat chart="17" format="2532">
      <pivotArea type="data" outline="0" fieldPosition="0">
        <references count="2">
          <reference field="4294967294" count="1" selected="0">
            <x v="0"/>
          </reference>
          <reference field="0" count="1" selected="0">
            <x v="617"/>
          </reference>
        </references>
      </pivotArea>
    </chartFormat>
    <chartFormat chart="17" format="25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33"/>
          </reference>
        </references>
      </pivotArea>
    </chartFormat>
    <chartFormat chart="17" format="2534">
      <pivotArea type="data" outline="0" fieldPosition="0">
        <references count="2">
          <reference field="4294967294" count="1" selected="0">
            <x v="0"/>
          </reference>
          <reference field="0" count="1" selected="0">
            <x v="437"/>
          </reference>
        </references>
      </pivotArea>
    </chartFormat>
    <chartFormat chart="17" format="253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4"/>
          </reference>
        </references>
      </pivotArea>
    </chartFormat>
    <chartFormat chart="17" format="2536">
      <pivotArea type="data" outline="0" fieldPosition="0">
        <references count="2">
          <reference field="4294967294" count="1" selected="0">
            <x v="0"/>
          </reference>
          <reference field="0" count="1" selected="0">
            <x v="622"/>
          </reference>
        </references>
      </pivotArea>
    </chartFormat>
    <chartFormat chart="17" format="25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5"/>
          </reference>
        </references>
      </pivotArea>
    </chartFormat>
    <chartFormat chart="17" format="2538">
      <pivotArea type="data" outline="0" fieldPosition="0">
        <references count="2">
          <reference field="4294967294" count="1" selected="0">
            <x v="0"/>
          </reference>
          <reference field="0" count="1" selected="0">
            <x v="624"/>
          </reference>
        </references>
      </pivotArea>
    </chartFormat>
    <chartFormat chart="17" format="2539">
      <pivotArea type="data" outline="0" fieldPosition="0">
        <references count="2">
          <reference field="4294967294" count="1" selected="0">
            <x v="0"/>
          </reference>
          <reference field="0" count="1" selected="0">
            <x v="536"/>
          </reference>
        </references>
      </pivotArea>
    </chartFormat>
    <chartFormat chart="17" format="2540">
      <pivotArea type="data" outline="0" fieldPosition="0">
        <references count="2">
          <reference field="4294967294" count="1" selected="0">
            <x v="0"/>
          </reference>
          <reference field="0" count="1" selected="0">
            <x v="626"/>
          </reference>
        </references>
      </pivotArea>
    </chartFormat>
    <chartFormat chart="17" format="254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7"/>
          </reference>
        </references>
      </pivotArea>
    </chartFormat>
    <chartFormat chart="17" format="2542">
      <pivotArea type="data" outline="0" fieldPosition="0">
        <references count="2">
          <reference field="4294967294" count="1" selected="0">
            <x v="0"/>
          </reference>
          <reference field="0" count="1" selected="0">
            <x v="629"/>
          </reference>
        </references>
      </pivotArea>
    </chartFormat>
    <chartFormat chart="17" format="2543">
      <pivotArea type="data" outline="0" fieldPosition="0">
        <references count="2">
          <reference field="4294967294" count="1" selected="0">
            <x v="0"/>
          </reference>
          <reference field="0" count="1" selected="0">
            <x v="538"/>
          </reference>
        </references>
      </pivotArea>
    </chartFormat>
    <chartFormat chart="17" format="2544">
      <pivotArea type="data" outline="0" fieldPosition="0">
        <references count="2">
          <reference field="4294967294" count="1" selected="0">
            <x v="0"/>
          </reference>
          <reference field="0" count="1" selected="0">
            <x v="632"/>
          </reference>
        </references>
      </pivotArea>
    </chartFormat>
    <chartFormat chart="17" format="2545">
      <pivotArea type="data" outline="0" fieldPosition="0">
        <references count="2">
          <reference field="4294967294" count="1" selected="0">
            <x v="0"/>
          </reference>
          <reference field="0" count="1" selected="0">
            <x v="539"/>
          </reference>
        </references>
      </pivotArea>
    </chartFormat>
    <chartFormat chart="17" format="2546">
      <pivotArea type="data" outline="0" fieldPosition="0">
        <references count="2">
          <reference field="4294967294" count="1" selected="0">
            <x v="0"/>
          </reference>
          <reference field="0" count="1" selected="0">
            <x v="634"/>
          </reference>
        </references>
      </pivotArea>
    </chartFormat>
    <chartFormat chart="17" format="25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0"/>
          </reference>
        </references>
      </pivotArea>
    </chartFormat>
    <chartFormat chart="17" format="254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6"/>
          </reference>
        </references>
      </pivotArea>
    </chartFormat>
    <chartFormat chart="17" format="254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1"/>
          </reference>
        </references>
      </pivotArea>
    </chartFormat>
    <chartFormat chart="17" format="2550">
      <pivotArea type="data" outline="0" fieldPosition="0">
        <references count="2">
          <reference field="4294967294" count="1" selected="0">
            <x v="0"/>
          </reference>
          <reference field="0" count="1" selected="0">
            <x v="638"/>
          </reference>
        </references>
      </pivotArea>
    </chartFormat>
    <chartFormat chart="17" format="25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2"/>
          </reference>
        </references>
      </pivotArea>
    </chartFormat>
    <chartFormat chart="17" format="2552">
      <pivotArea type="data" outline="0" fieldPosition="0">
        <references count="2">
          <reference field="4294967294" count="1" selected="0">
            <x v="0"/>
          </reference>
          <reference field="0" count="1" selected="0">
            <x v="640"/>
          </reference>
        </references>
      </pivotArea>
    </chartFormat>
    <chartFormat chart="17" format="2553">
      <pivotArea type="data" outline="0" fieldPosition="0">
        <references count="2">
          <reference field="4294967294" count="1" selected="0">
            <x v="0"/>
          </reference>
          <reference field="0" count="1" selected="0">
            <x v="543"/>
          </reference>
        </references>
      </pivotArea>
    </chartFormat>
    <chartFormat chart="17" format="2554">
      <pivotArea type="data" outline="0" fieldPosition="0">
        <references count="2">
          <reference field="4294967294" count="1" selected="0">
            <x v="0"/>
          </reference>
          <reference field="0" count="1" selected="0">
            <x v="440"/>
          </reference>
        </references>
      </pivotArea>
    </chartFormat>
    <chartFormat chart="17" format="2555">
      <pivotArea type="data" outline="0" fieldPosition="0">
        <references count="2">
          <reference field="4294967294" count="1" selected="0">
            <x v="0"/>
          </reference>
          <reference field="0" count="1" selected="0">
            <x v="426"/>
          </reference>
        </references>
      </pivotArea>
    </chartFormat>
    <chartFormat chart="17" format="2556">
      <pivotArea type="data" outline="0" fieldPosition="0">
        <references count="2">
          <reference field="4294967294" count="1" selected="0">
            <x v="0"/>
          </reference>
          <reference field="0" count="1" selected="0">
            <x v="644"/>
          </reference>
        </references>
      </pivotArea>
    </chartFormat>
    <chartFormat chart="17" format="2557">
      <pivotArea type="data" outline="0" fieldPosition="0">
        <references count="2">
          <reference field="4294967294" count="1" selected="0">
            <x v="0"/>
          </reference>
          <reference field="0" count="1" selected="0">
            <x v="545"/>
          </reference>
        </references>
      </pivotArea>
    </chartFormat>
    <chartFormat chart="17" format="2558">
      <pivotArea type="data" outline="0" fieldPosition="0">
        <references count="2">
          <reference field="4294967294" count="1" selected="0">
            <x v="0"/>
          </reference>
          <reference field="0" count="1" selected="0">
            <x v="647"/>
          </reference>
        </references>
      </pivotArea>
    </chartFormat>
    <chartFormat chart="17" format="2559">
      <pivotArea type="data" outline="0" fieldPosition="0">
        <references count="2">
          <reference field="4294967294" count="1" selected="0">
            <x v="0"/>
          </reference>
          <reference field="0" count="1" selected="0">
            <x v="546"/>
          </reference>
        </references>
      </pivotArea>
    </chartFormat>
    <chartFormat chart="17" format="2560">
      <pivotArea type="data" outline="0" fieldPosition="0">
        <references count="2">
          <reference field="4294967294" count="1" selected="0">
            <x v="0"/>
          </reference>
          <reference field="0" count="1" selected="0">
            <x v="649"/>
          </reference>
        </references>
      </pivotArea>
    </chartFormat>
    <chartFormat chart="17" format="256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7"/>
          </reference>
        </references>
      </pivotArea>
    </chartFormat>
    <chartFormat chart="17" format="2562">
      <pivotArea type="data" outline="0" fieldPosition="0">
        <references count="2">
          <reference field="4294967294" count="1" selected="0">
            <x v="0"/>
          </reference>
          <reference field="0" count="1" selected="0">
            <x v="651"/>
          </reference>
        </references>
      </pivotArea>
    </chartFormat>
    <chartFormat chart="17" format="25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2"/>
          </reference>
        </references>
      </pivotArea>
    </chartFormat>
    <chartFormat chart="17" format="2564">
      <pivotArea type="data" outline="0" fieldPosition="0">
        <references count="2">
          <reference field="4294967294" count="1" selected="0">
            <x v="0"/>
          </reference>
          <reference field="0" count="1" selected="0">
            <x v="653"/>
          </reference>
        </references>
      </pivotArea>
    </chartFormat>
    <chartFormat chart="17" format="256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7"/>
          </reference>
        </references>
      </pivotArea>
    </chartFormat>
    <chartFormat chart="17" format="2566">
      <pivotArea type="data" outline="0" fieldPosition="0">
        <references count="2">
          <reference field="4294967294" count="1" selected="0">
            <x v="0"/>
          </reference>
          <reference field="0" count="1" selected="0">
            <x v="655"/>
          </reference>
        </references>
      </pivotArea>
    </chartFormat>
    <chartFormat chart="17" format="25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9"/>
          </reference>
        </references>
      </pivotArea>
    </chartFormat>
    <chartFormat chart="17" format="2568">
      <pivotArea type="data" outline="0" fieldPosition="0">
        <references count="2">
          <reference field="4294967294" count="1" selected="0">
            <x v="0"/>
          </reference>
          <reference field="0" count="1" selected="0">
            <x v="657"/>
          </reference>
        </references>
      </pivotArea>
    </chartFormat>
    <chartFormat chart="17" format="2569">
      <pivotArea type="data" outline="0" fieldPosition="0">
        <references count="2">
          <reference field="4294967294" count="1" selected="0">
            <x v="0"/>
          </reference>
          <reference field="0" count="1" selected="0">
            <x v="707"/>
          </reference>
        </references>
      </pivotArea>
    </chartFormat>
    <chartFormat chart="17" format="2570">
      <pivotArea type="data" outline="0" fieldPosition="0">
        <references count="2">
          <reference field="4294967294" count="1" selected="0">
            <x v="0"/>
          </reference>
          <reference field="0" count="1" selected="0">
            <x v="659"/>
          </reference>
        </references>
      </pivotArea>
    </chartFormat>
    <chartFormat chart="17" format="257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0"/>
          </reference>
        </references>
      </pivotArea>
    </chartFormat>
    <chartFormat chart="17" format="2572">
      <pivotArea type="data" outline="0" fieldPosition="0">
        <references count="2">
          <reference field="4294967294" count="1" selected="0">
            <x v="0"/>
          </reference>
          <reference field="0" count="1" selected="0">
            <x v="661"/>
          </reference>
        </references>
      </pivotArea>
    </chartFormat>
    <chartFormat chart="17" format="257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2"/>
          </reference>
        </references>
      </pivotArea>
    </chartFormat>
    <chartFormat chart="17" format="2574">
      <pivotArea type="data" outline="0" fieldPosition="0">
        <references count="2">
          <reference field="4294967294" count="1" selected="0">
            <x v="0"/>
          </reference>
          <reference field="0" count="1" selected="0">
            <x v="663"/>
          </reference>
        </references>
      </pivotArea>
    </chartFormat>
    <chartFormat chart="17" format="25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56"/>
          </reference>
        </references>
      </pivotArea>
    </chartFormat>
    <chartFormat chart="17" format="2576">
      <pivotArea type="data" outline="0" fieldPosition="0">
        <references count="2">
          <reference field="4294967294" count="1" selected="0">
            <x v="0"/>
          </reference>
          <reference field="0" count="1" selected="0">
            <x v="666"/>
          </reference>
        </references>
      </pivotArea>
    </chartFormat>
    <chartFormat chart="17" format="2577">
      <pivotArea type="data" outline="0" fieldPosition="0">
        <references count="2">
          <reference field="4294967294" count="1" selected="0">
            <x v="0"/>
          </reference>
          <reference field="0" count="1" selected="0">
            <x v="558"/>
          </reference>
        </references>
      </pivotArea>
    </chartFormat>
    <chartFormat chart="17" format="2578">
      <pivotArea type="data" outline="0" fieldPosition="0">
        <references count="2">
          <reference field="4294967294" count="1" selected="0">
            <x v="0"/>
          </reference>
          <reference field="0" count="1" selected="0">
            <x v="669"/>
          </reference>
        </references>
      </pivotArea>
    </chartFormat>
    <chartFormat chart="17" format="2579">
      <pivotArea type="data" outline="0" fieldPosition="0">
        <references count="2">
          <reference field="4294967294" count="1" selected="0">
            <x v="0"/>
          </reference>
          <reference field="0" count="1" selected="0">
            <x v="559"/>
          </reference>
        </references>
      </pivotArea>
    </chartFormat>
    <chartFormat chart="17" format="25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3"/>
          </reference>
        </references>
      </pivotArea>
    </chartFormat>
    <chartFormat chart="17" format="258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0"/>
          </reference>
        </references>
      </pivotArea>
    </chartFormat>
    <chartFormat chart="17" format="2582">
      <pivotArea type="data" outline="0" fieldPosition="0">
        <references count="2">
          <reference field="4294967294" count="1" selected="0">
            <x v="0"/>
          </reference>
          <reference field="0" count="1" selected="0">
            <x v="673"/>
          </reference>
        </references>
      </pivotArea>
    </chartFormat>
    <chartFormat chart="17" format="258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1"/>
          </reference>
        </references>
      </pivotArea>
    </chartFormat>
    <chartFormat chart="17" format="2584">
      <pivotArea type="data" outline="0" fieldPosition="0">
        <references count="2">
          <reference field="4294967294" count="1" selected="0">
            <x v="0"/>
          </reference>
          <reference field="0" count="1" selected="0">
            <x v="393"/>
          </reference>
        </references>
      </pivotArea>
    </chartFormat>
    <chartFormat chart="17" format="2585">
      <pivotArea type="data" outline="0" fieldPosition="0">
        <references count="2">
          <reference field="4294967294" count="1" selected="0">
            <x v="0"/>
          </reference>
          <reference field="0" count="1" selected="0">
            <x v="562"/>
          </reference>
        </references>
      </pivotArea>
    </chartFormat>
    <chartFormat chart="17" format="2586">
      <pivotArea type="data" outline="0" fieldPosition="0">
        <references count="2">
          <reference field="4294967294" count="1" selected="0">
            <x v="0"/>
          </reference>
          <reference field="0" count="1" selected="0">
            <x v="677"/>
          </reference>
        </references>
      </pivotArea>
    </chartFormat>
    <chartFormat chart="17" format="2587">
      <pivotArea type="data" outline="0" fieldPosition="0">
        <references count="2">
          <reference field="4294967294" count="1" selected="0">
            <x v="0"/>
          </reference>
          <reference field="0" count="1" selected="0">
            <x v="403"/>
          </reference>
        </references>
      </pivotArea>
    </chartFormat>
    <chartFormat chart="17" format="2588">
      <pivotArea type="data" outline="0" fieldPosition="0">
        <references count="2">
          <reference field="4294967294" count="1" selected="0">
            <x v="0"/>
          </reference>
          <reference field="0" count="1" selected="0">
            <x v="679"/>
          </reference>
        </references>
      </pivotArea>
    </chartFormat>
    <chartFormat chart="17" format="2589">
      <pivotArea type="data" outline="0" fieldPosition="0">
        <references count="2">
          <reference field="4294967294" count="1" selected="0">
            <x v="0"/>
          </reference>
          <reference field="0" count="1" selected="0">
            <x v="564"/>
          </reference>
        </references>
      </pivotArea>
    </chartFormat>
    <chartFormat chart="17" format="25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83"/>
          </reference>
        </references>
      </pivotArea>
    </chartFormat>
    <chartFormat chart="17" format="259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6"/>
          </reference>
        </references>
      </pivotArea>
    </chartFormat>
    <chartFormat chart="17" format="25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5"/>
          </reference>
        </references>
      </pivotArea>
    </chartFormat>
    <chartFormat chart="17" format="2593">
      <pivotArea type="data" outline="0" fieldPosition="0">
        <references count="2">
          <reference field="4294967294" count="1" selected="0">
            <x v="0"/>
          </reference>
          <reference field="0" count="1" selected="0">
            <x v="567"/>
          </reference>
        </references>
      </pivotArea>
    </chartFormat>
    <chartFormat chart="17" format="2594">
      <pivotArea type="data" outline="0" fieldPosition="0">
        <references count="2">
          <reference field="4294967294" count="1" selected="0">
            <x v="0"/>
          </reference>
          <reference field="0" count="1" selected="0">
            <x v="687"/>
          </reference>
        </references>
      </pivotArea>
    </chartFormat>
    <chartFormat chart="17" format="259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1"/>
          </reference>
        </references>
      </pivotArea>
    </chartFormat>
    <chartFormat chart="17" format="2596">
      <pivotArea type="data" outline="0" fieldPosition="0">
        <references count="2">
          <reference field="4294967294" count="1" selected="0">
            <x v="0"/>
          </reference>
          <reference field="0" count="1" selected="0">
            <x v="689"/>
          </reference>
        </references>
      </pivotArea>
    </chartFormat>
    <chartFormat chart="17" format="259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1"/>
          </reference>
        </references>
      </pivotArea>
    </chartFormat>
    <chartFormat chart="17" format="2598">
      <pivotArea type="data" outline="0" fieldPosition="0">
        <references count="2">
          <reference field="4294967294" count="1" selected="0">
            <x v="0"/>
          </reference>
          <reference field="0" count="1" selected="0">
            <x v="691"/>
          </reference>
        </references>
      </pivotArea>
    </chartFormat>
    <chartFormat chart="17" format="2599">
      <pivotArea type="data" outline="0" fieldPosition="0">
        <references count="2">
          <reference field="4294967294" count="1" selected="0">
            <x v="0"/>
          </reference>
          <reference field="0" count="1" selected="0">
            <x v="432"/>
          </reference>
        </references>
      </pivotArea>
    </chartFormat>
    <chartFormat chart="17" format="2600">
      <pivotArea type="data" outline="0" fieldPosition="0">
        <references count="2">
          <reference field="4294967294" count="1" selected="0">
            <x v="0"/>
          </reference>
          <reference field="0" count="1" selected="0">
            <x v="448"/>
          </reference>
        </references>
      </pivotArea>
    </chartFormat>
    <chartFormat chart="17" format="260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4"/>
          </reference>
        </references>
      </pivotArea>
    </chartFormat>
    <chartFormat chart="17" format="26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95"/>
          </reference>
        </references>
      </pivotArea>
    </chartFormat>
    <chartFormat chart="17" format="2603">
      <pivotArea type="data" outline="0" fieldPosition="0">
        <references count="2">
          <reference field="4294967294" count="1" selected="0">
            <x v="0"/>
          </reference>
          <reference field="0" count="1" selected="0">
            <x v="575"/>
          </reference>
        </references>
      </pivotArea>
    </chartFormat>
    <chartFormat chart="17" format="2604">
      <pivotArea type="data" outline="0" fieldPosition="0">
        <references count="2">
          <reference field="4294967294" count="1" selected="0">
            <x v="0"/>
          </reference>
          <reference field="0" count="1" selected="0">
            <x v="697"/>
          </reference>
        </references>
      </pivotArea>
    </chartFormat>
    <chartFormat chart="17" format="2605">
      <pivotArea type="data" outline="0" fieldPosition="0">
        <references count="2">
          <reference field="4294967294" count="1" selected="0">
            <x v="0"/>
          </reference>
          <reference field="0" count="1" selected="0">
            <x v="576"/>
          </reference>
        </references>
      </pivotArea>
    </chartFormat>
    <chartFormat chart="17" format="2606">
      <pivotArea type="data" outline="0" fieldPosition="0">
        <references count="2">
          <reference field="4294967294" count="1" selected="0">
            <x v="0"/>
          </reference>
          <reference field="0" count="1" selected="0">
            <x v="699"/>
          </reference>
        </references>
      </pivotArea>
    </chartFormat>
    <chartFormat chart="17" format="2607">
      <pivotArea type="data" outline="0" fieldPosition="0">
        <references count="2">
          <reference field="4294967294" count="1" selected="0">
            <x v="0"/>
          </reference>
          <reference field="0" count="1" selected="0">
            <x v="577"/>
          </reference>
        </references>
      </pivotArea>
    </chartFormat>
    <chartFormat chart="17" format="2608">
      <pivotArea type="data" outline="0" fieldPosition="0">
        <references count="2">
          <reference field="4294967294" count="1" selected="0">
            <x v="0"/>
          </reference>
          <reference field="0" count="1" selected="0">
            <x v="701"/>
          </reference>
        </references>
      </pivotArea>
    </chartFormat>
    <chartFormat chart="17" format="2609">
      <pivotArea type="data" outline="0" fieldPosition="0">
        <references count="2">
          <reference field="4294967294" count="1" selected="0">
            <x v="0"/>
          </reference>
          <reference field="0" count="1" selected="0">
            <x v="578"/>
          </reference>
        </references>
      </pivotArea>
    </chartFormat>
    <chartFormat chart="17" format="26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79"/>
          </reference>
        </references>
      </pivotArea>
    </chartFormat>
    <chartFormat chart="17" format="2611">
      <pivotArea type="data" outline="0" fieldPosition="0">
        <references count="2">
          <reference field="4294967294" count="1" selected="0">
            <x v="0"/>
          </reference>
          <reference field="0" count="1" selected="0">
            <x v="713"/>
          </reference>
        </references>
      </pivotArea>
    </chartFormat>
    <chartFormat chart="17" format="2612">
      <pivotArea type="data" outline="0" fieldPosition="0">
        <references count="2">
          <reference field="4294967294" count="1" selected="0">
            <x v="0"/>
          </reference>
          <reference field="0" count="1" selected="0">
            <x v="705"/>
          </reference>
        </references>
      </pivotArea>
    </chartFormat>
    <chartFormat chart="17" format="26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4"/>
          </reference>
        </references>
      </pivotArea>
    </chartFormat>
    <chartFormat chart="17" format="2614">
      <pivotArea type="data" outline="0" fieldPosition="0">
        <references count="2">
          <reference field="4294967294" count="1" selected="0">
            <x v="0"/>
          </reference>
          <reference field="0" count="1" selected="0">
            <x v="708"/>
          </reference>
        </references>
      </pivotArea>
    </chartFormat>
    <chartFormat chart="17" format="2615">
      <pivotArea type="data" outline="0" fieldPosition="0">
        <references count="2">
          <reference field="4294967294" count="1" selected="0">
            <x v="0"/>
          </reference>
          <reference field="0" count="1" selected="0">
            <x v="386"/>
          </reference>
        </references>
      </pivotArea>
    </chartFormat>
    <chartFormat chart="17" format="2616">
      <pivotArea type="data" outline="0" fieldPosition="0">
        <references count="2">
          <reference field="4294967294" count="1" selected="0">
            <x v="0"/>
          </reference>
          <reference field="0" count="1" selected="0">
            <x v="711"/>
          </reference>
        </references>
      </pivotArea>
    </chartFormat>
    <chartFormat chart="17" format="26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54"/>
          </reference>
        </references>
      </pivotArea>
    </chartFormat>
    <chartFormat chart="17" format="26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5"/>
          </reference>
        </references>
      </pivotArea>
    </chartFormat>
    <chartFormat chart="17" format="2619">
      <pivotArea type="data" outline="0" fieldPosition="0">
        <references count="2">
          <reference field="4294967294" count="1" selected="0">
            <x v="0"/>
          </reference>
          <reference field="0" count="1" selected="0">
            <x v="555"/>
          </reference>
        </references>
      </pivotArea>
    </chartFormat>
    <chartFormat chart="17" format="2620">
      <pivotArea type="data" outline="0" fieldPosition="0">
        <references count="2">
          <reference field="4294967294" count="1" selected="0">
            <x v="0"/>
          </reference>
          <reference field="0" count="1" selected="0">
            <x v="715"/>
          </reference>
        </references>
      </pivotArea>
    </chartFormat>
    <chartFormat chart="17" format="26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1"/>
          </reference>
        </references>
      </pivotArea>
    </chartFormat>
    <chartFormat chart="17" format="26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52"/>
          </reference>
        </references>
      </pivotArea>
    </chartFormat>
    <chartFormat chart="17" format="262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8"/>
          </reference>
        </references>
      </pivotArea>
    </chartFormat>
    <chartFormat chart="17" format="26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17" format="26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5"/>
          </reference>
        </references>
      </pivotArea>
    </chartFormat>
    <chartFormat chart="17" format="26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7" format="26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1"/>
          </reference>
        </references>
      </pivotArea>
    </chartFormat>
    <chartFormat chart="17" format="2628">
      <pivotArea type="data" outline="0" fieldPosition="0">
        <references count="2">
          <reference field="4294967294" count="1" selected="0">
            <x v="0"/>
          </reference>
          <reference field="0" count="1" selected="0">
            <x v="97"/>
          </reference>
        </references>
      </pivotArea>
    </chartFormat>
    <chartFormat chart="17" format="26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8"/>
          </reference>
        </references>
      </pivotArea>
    </chartFormat>
    <chartFormat chart="17" format="2630">
      <pivotArea type="data" outline="0" fieldPosition="0">
        <references count="2">
          <reference field="4294967294" count="1" selected="0">
            <x v="0"/>
          </reference>
          <reference field="0" count="1" selected="0">
            <x v="98"/>
          </reference>
        </references>
      </pivotArea>
    </chartFormat>
    <chartFormat chart="17" format="26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2"/>
          </reference>
        </references>
      </pivotArea>
    </chartFormat>
    <chartFormat chart="17" format="263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633">
      <pivotArea type="data" outline="0" fieldPosition="0">
        <references count="2">
          <reference field="4294967294" count="1" selected="0">
            <x v="0"/>
          </reference>
          <reference field="0" count="1" selected="0">
            <x v="95"/>
          </reference>
        </references>
      </pivotArea>
    </chartFormat>
    <chartFormat chart="17" format="26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7" format="26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17" format="26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1"/>
          </reference>
        </references>
      </pivotArea>
    </chartFormat>
    <chartFormat chart="17" format="26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6"/>
          </reference>
        </references>
      </pivotArea>
    </chartFormat>
    <chartFormat chart="17" format="26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2"/>
          </reference>
        </references>
      </pivotArea>
    </chartFormat>
    <chartFormat chart="17" format="26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7"/>
          </reference>
        </references>
      </pivotArea>
    </chartFormat>
    <chartFormat chart="17" format="26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3"/>
          </reference>
        </references>
      </pivotArea>
    </chartFormat>
    <chartFormat chart="17" format="2641">
      <pivotArea type="data" outline="0" fieldPosition="0">
        <references count="2">
          <reference field="4294967294" count="1" selected="0">
            <x v="0"/>
          </reference>
          <reference field="0" count="1" selected="0">
            <x v="75"/>
          </reference>
        </references>
      </pivotArea>
    </chartFormat>
    <chartFormat chart="17" format="26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"/>
          </reference>
        </references>
      </pivotArea>
    </chartFormat>
    <chartFormat chart="17" format="2643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17" format="26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5"/>
          </reference>
        </references>
      </pivotArea>
    </chartFormat>
    <chartFormat chart="17" format="2645">
      <pivotArea type="data" outline="0" fieldPosition="0">
        <references count="2">
          <reference field="4294967294" count="1" selected="0">
            <x v="0"/>
          </reference>
          <reference field="0" count="1" selected="0">
            <x v="371"/>
          </reference>
        </references>
      </pivotArea>
    </chartFormat>
    <chartFormat chart="17" format="26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6"/>
          </reference>
        </references>
      </pivotArea>
    </chartFormat>
    <chartFormat chart="17" format="264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4"/>
          </reference>
        </references>
      </pivotArea>
    </chartFormat>
    <chartFormat chart="17" format="26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7"/>
          </reference>
        </references>
      </pivotArea>
    </chartFormat>
    <chartFormat chart="17" format="26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6"/>
          </reference>
        </references>
      </pivotArea>
    </chartFormat>
    <chartFormat chart="17" format="26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9"/>
          </reference>
        </references>
      </pivotArea>
    </chartFormat>
    <chartFormat chart="17" format="26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7" format="265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0"/>
          </reference>
        </references>
      </pivotArea>
    </chartFormat>
    <chartFormat chart="17" format="26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2"/>
          </reference>
        </references>
      </pivotArea>
    </chartFormat>
    <chartFormat chart="17" format="26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2"/>
          </reference>
        </references>
      </pivotArea>
    </chartFormat>
    <chartFormat chart="17" format="26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62"/>
          </reference>
        </references>
      </pivotArea>
    </chartFormat>
    <chartFormat chart="17" format="26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4"/>
          </reference>
        </references>
      </pivotArea>
    </chartFormat>
    <chartFormat chart="17" format="26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3"/>
          </reference>
        </references>
      </pivotArea>
    </chartFormat>
    <chartFormat chart="17" format="26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15"/>
          </reference>
        </references>
      </pivotArea>
    </chartFormat>
    <chartFormat chart="17" format="26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1"/>
          </reference>
        </references>
      </pivotArea>
    </chartFormat>
    <chartFormat chart="17" format="26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6"/>
          </reference>
        </references>
      </pivotArea>
    </chartFormat>
    <chartFormat chart="17" format="2661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17" format="266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7"/>
          </reference>
        </references>
      </pivotArea>
    </chartFormat>
    <chartFormat chart="17" format="26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8"/>
          </reference>
        </references>
      </pivotArea>
    </chartFormat>
    <chartFormat chart="17" format="266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8"/>
          </reference>
        </references>
      </pivotArea>
    </chartFormat>
    <chartFormat chart="17" format="26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7" format="26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9"/>
          </reference>
        </references>
      </pivotArea>
    </chartFormat>
    <chartFormat chart="17" format="2667">
      <pivotArea type="data" outline="0" fieldPosition="0">
        <references count="2">
          <reference field="4294967294" count="1" selected="0">
            <x v="0"/>
          </reference>
          <reference field="0" count="1" selected="0">
            <x v="358"/>
          </reference>
        </references>
      </pivotArea>
    </chartFormat>
    <chartFormat chart="17" format="26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0"/>
          </reference>
        </references>
      </pivotArea>
    </chartFormat>
    <chartFormat chart="17" format="26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0"/>
          </reference>
        </references>
      </pivotArea>
    </chartFormat>
    <chartFormat chart="17" format="2670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7" format="267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5"/>
          </reference>
        </references>
      </pivotArea>
    </chartFormat>
    <chartFormat chart="17" format="267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2"/>
          </reference>
        </references>
      </pivotArea>
    </chartFormat>
    <chartFormat chart="17" format="26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22"/>
          </reference>
        </references>
      </pivotArea>
    </chartFormat>
    <chartFormat chart="17" format="2674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7" format="2675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7" format="26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5"/>
          </reference>
        </references>
      </pivotArea>
    </chartFormat>
    <chartFormat chart="17" format="267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4"/>
          </reference>
        </references>
      </pivotArea>
    </chartFormat>
    <chartFormat chart="17" format="2678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7" format="26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8"/>
          </reference>
        </references>
      </pivotArea>
    </chartFormat>
    <chartFormat chart="17" format="268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8"/>
          </reference>
        </references>
      </pivotArea>
    </chartFormat>
    <chartFormat chart="17" format="268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2"/>
          </reference>
        </references>
      </pivotArea>
    </chartFormat>
    <chartFormat chart="17" format="26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9"/>
          </reference>
        </references>
      </pivotArea>
    </chartFormat>
    <chartFormat chart="17" format="268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6"/>
          </reference>
        </references>
      </pivotArea>
    </chartFormat>
    <chartFormat chart="17" format="26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1"/>
          </reference>
        </references>
      </pivotArea>
    </chartFormat>
    <chartFormat chart="17" format="26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0"/>
          </reference>
        </references>
      </pivotArea>
    </chartFormat>
    <chartFormat chart="17" format="268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2"/>
          </reference>
        </references>
      </pivotArea>
    </chartFormat>
    <chartFormat chart="17" format="268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4"/>
          </reference>
        </references>
      </pivotArea>
    </chartFormat>
    <chartFormat chart="17" format="26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3"/>
          </reference>
        </references>
      </pivotArea>
    </chartFormat>
    <chartFormat chart="17" format="268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0"/>
          </reference>
        </references>
      </pivotArea>
    </chartFormat>
    <chartFormat chart="17" format="26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34"/>
          </reference>
        </references>
      </pivotArea>
    </chartFormat>
    <chartFormat chart="17" format="26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4"/>
          </reference>
        </references>
      </pivotArea>
    </chartFormat>
    <chartFormat chart="17" format="26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35"/>
          </reference>
        </references>
      </pivotArea>
    </chartFormat>
    <chartFormat chart="17" format="269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0"/>
          </reference>
        </references>
      </pivotArea>
    </chartFormat>
    <chartFormat chart="17" format="269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7" format="269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5"/>
          </reference>
        </references>
      </pivotArea>
    </chartFormat>
    <chartFormat chart="17" format="269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8"/>
          </reference>
        </references>
      </pivotArea>
    </chartFormat>
    <chartFormat chart="17" format="269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9"/>
          </reference>
        </references>
      </pivotArea>
    </chartFormat>
    <chartFormat chart="17" format="269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9"/>
          </reference>
        </references>
      </pivotArea>
    </chartFormat>
    <chartFormat chart="17" format="2699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17" format="2700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17" format="27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7"/>
          </reference>
        </references>
      </pivotArea>
    </chartFormat>
    <chartFormat chart="17" format="270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1"/>
          </reference>
        </references>
      </pivotArea>
    </chartFormat>
    <chartFormat chart="17" format="2703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7" format="2704">
      <pivotArea type="data" outline="0" fieldPosition="0">
        <references count="2">
          <reference field="4294967294" count="1" selected="0">
            <x v="0"/>
          </reference>
          <reference field="0" count="1" selected="0">
            <x v="142"/>
          </reference>
        </references>
      </pivotArea>
    </chartFormat>
    <chartFormat chart="17" format="270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6"/>
          </reference>
        </references>
      </pivotArea>
    </chartFormat>
    <chartFormat chart="17" format="27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3"/>
          </reference>
        </references>
      </pivotArea>
    </chartFormat>
    <chartFormat chart="17" format="270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0"/>
          </reference>
        </references>
      </pivotArea>
    </chartFormat>
    <chartFormat chart="17" format="27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44"/>
          </reference>
        </references>
      </pivotArea>
    </chartFormat>
    <chartFormat chart="17" format="2709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17" format="27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5"/>
          </reference>
        </references>
      </pivotArea>
    </chartFormat>
    <chartFormat chart="17" format="271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5"/>
          </reference>
        </references>
      </pivotArea>
    </chartFormat>
    <chartFormat chart="17" format="27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6"/>
          </reference>
        </references>
      </pivotArea>
    </chartFormat>
    <chartFormat chart="17" format="27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56"/>
          </reference>
        </references>
      </pivotArea>
    </chartFormat>
    <chartFormat chart="17" format="2714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7" format="27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7" format="27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48"/>
          </reference>
        </references>
      </pivotArea>
    </chartFormat>
    <chartFormat chart="17" format="2717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17" format="27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7" format="27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69"/>
          </reference>
        </references>
      </pivotArea>
    </chartFormat>
    <chartFormat chart="17" format="27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50"/>
          </reference>
        </references>
      </pivotArea>
    </chartFormat>
    <chartFormat chart="17" format="27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3"/>
          </reference>
        </references>
      </pivotArea>
    </chartFormat>
    <chartFormat chart="17" format="27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4"/>
          </reference>
        </references>
      </pivotArea>
    </chartFormat>
    <chartFormat chart="17" format="27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7" format="27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56"/>
          </reference>
        </references>
      </pivotArea>
    </chartFormat>
    <chartFormat chart="17" format="2725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7" format="27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7" format="27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23"/>
          </reference>
        </references>
      </pivotArea>
    </chartFormat>
    <chartFormat chart="17" format="27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8"/>
          </reference>
        </references>
      </pivotArea>
    </chartFormat>
    <chartFormat chart="17" format="27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5"/>
          </reference>
        </references>
      </pivotArea>
    </chartFormat>
    <chartFormat chart="17" format="2730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17" format="27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0"/>
          </reference>
        </references>
      </pivotArea>
    </chartFormat>
    <chartFormat chart="17" format="27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0"/>
          </reference>
        </references>
      </pivotArea>
    </chartFormat>
    <chartFormat chart="17" format="27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32"/>
          </reference>
        </references>
      </pivotArea>
    </chartFormat>
    <chartFormat chart="17" format="2734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7" format="2735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7" format="27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2"/>
          </reference>
        </references>
      </pivotArea>
    </chartFormat>
    <chartFormat chart="17" format="27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7"/>
          </reference>
        </references>
      </pivotArea>
    </chartFormat>
    <chartFormat chart="17" format="273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3"/>
          </reference>
        </references>
      </pivotArea>
    </chartFormat>
    <chartFormat chart="17" format="27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9"/>
          </reference>
        </references>
      </pivotArea>
    </chartFormat>
    <chartFormat chart="17" format="2740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17" format="274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1"/>
          </reference>
        </references>
      </pivotArea>
    </chartFormat>
    <chartFormat chart="17" format="274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7"/>
          </reference>
        </references>
      </pivotArea>
    </chartFormat>
    <chartFormat chart="17" format="27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43"/>
          </reference>
        </references>
      </pivotArea>
    </chartFormat>
    <chartFormat chart="17" format="2744">
      <pivotArea type="data" outline="0" fieldPosition="0">
        <references count="2">
          <reference field="4294967294" count="1" selected="0">
            <x v="0"/>
          </reference>
          <reference field="0" count="1" selected="0">
            <x v="168"/>
          </reference>
        </references>
      </pivotArea>
    </chartFormat>
    <chartFormat chart="17" format="2745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17" format="2746">
      <pivotArea type="data" outline="0" fieldPosition="0">
        <references count="2">
          <reference field="4294967294" count="1" selected="0">
            <x v="0"/>
          </reference>
          <reference field="0" count="1" selected="0">
            <x v="169"/>
          </reference>
        </references>
      </pivotArea>
    </chartFormat>
    <chartFormat chart="17" format="2747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17" format="2748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7" format="27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9"/>
          </reference>
        </references>
      </pivotArea>
    </chartFormat>
    <chartFormat chart="17" format="2750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7" format="275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17" format="2752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7" format="2753">
      <pivotArea type="data" outline="0" fieldPosition="0">
        <references count="2">
          <reference field="4294967294" count="1" selected="0">
            <x v="0"/>
          </reference>
          <reference field="0" count="1" selected="0">
            <x v="253"/>
          </reference>
        </references>
      </pivotArea>
    </chartFormat>
    <chartFormat chart="17" format="27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74"/>
          </reference>
        </references>
      </pivotArea>
    </chartFormat>
    <chartFormat chart="17" format="27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55"/>
          </reference>
        </references>
      </pivotArea>
    </chartFormat>
    <chartFormat chart="17" format="2756">
      <pivotArea type="data" outline="0" fieldPosition="0">
        <references count="2">
          <reference field="4294967294" count="1" selected="0">
            <x v="0"/>
          </reference>
          <reference field="0" count="1" selected="0">
            <x v="175"/>
          </reference>
        </references>
      </pivotArea>
    </chartFormat>
    <chartFormat chart="17" format="2757">
      <pivotArea type="data" outline="0" fieldPosition="0">
        <references count="2">
          <reference field="4294967294" count="1" selected="0">
            <x v="0"/>
          </reference>
          <reference field="0" count="1" selected="0">
            <x v="259"/>
          </reference>
        </references>
      </pivotArea>
    </chartFormat>
    <chartFormat chart="17" format="2758">
      <pivotArea type="data" outline="0" fieldPosition="0">
        <references count="2">
          <reference field="4294967294" count="1" selected="0">
            <x v="0"/>
          </reference>
          <reference field="0" count="1" selected="0">
            <x v="176"/>
          </reference>
        </references>
      </pivotArea>
    </chartFormat>
    <chartFormat chart="17" format="27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61"/>
          </reference>
        </references>
      </pivotArea>
    </chartFormat>
    <chartFormat chart="17" format="276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7"/>
          </reference>
        </references>
      </pivotArea>
    </chartFormat>
    <chartFormat chart="17" format="276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3"/>
          </reference>
        </references>
      </pivotArea>
    </chartFormat>
    <chartFormat chart="17" format="2762">
      <pivotArea type="data" outline="0" fieldPosition="0">
        <references count="2">
          <reference field="4294967294" count="1" selected="0">
            <x v="0"/>
          </reference>
          <reference field="0" count="1" selected="0">
            <x v="380"/>
          </reference>
        </references>
      </pivotArea>
    </chartFormat>
    <chartFormat chart="17" format="2763">
      <pivotArea type="data" outline="0" fieldPosition="0">
        <references count="2">
          <reference field="4294967294" count="1" selected="0">
            <x v="0"/>
          </reference>
          <reference field="0" count="1" selected="0">
            <x v="267"/>
          </reference>
        </references>
      </pivotArea>
    </chartFormat>
    <chartFormat chart="17" format="27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7" format="2765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17" format="2766">
      <pivotArea type="data" outline="0" fieldPosition="0">
        <references count="2">
          <reference field="4294967294" count="1" selected="0">
            <x v="0"/>
          </reference>
          <reference field="0" count="1" selected="0">
            <x v="384"/>
          </reference>
        </references>
      </pivotArea>
    </chartFormat>
    <chartFormat chart="17" format="276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2"/>
          </reference>
        </references>
      </pivotArea>
    </chartFormat>
    <chartFormat chart="17" format="276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7" format="2769">
      <pivotArea type="data" outline="0" fieldPosition="0">
        <references count="2">
          <reference field="4294967294" count="1" selected="0">
            <x v="0"/>
          </reference>
          <reference field="0" count="1" selected="0">
            <x v="274"/>
          </reference>
        </references>
      </pivotArea>
    </chartFormat>
    <chartFormat chart="17" format="2770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7" format="277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6"/>
          </reference>
        </references>
      </pivotArea>
    </chartFormat>
    <chartFormat chart="17" format="27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7" format="277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8"/>
          </reference>
        </references>
      </pivotArea>
    </chartFormat>
    <chartFormat chart="17" format="2774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17" format="27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0"/>
          </reference>
        </references>
      </pivotArea>
    </chartFormat>
    <chartFormat chart="17" format="2776">
      <pivotArea type="data" outline="0" fieldPosition="0">
        <references count="2">
          <reference field="4294967294" count="1" selected="0">
            <x v="0"/>
          </reference>
          <reference field="0" count="1" selected="0">
            <x v="190"/>
          </reference>
        </references>
      </pivotArea>
    </chartFormat>
    <chartFormat chart="17" format="2777">
      <pivotArea type="data" outline="0" fieldPosition="0">
        <references count="2">
          <reference field="4294967294" count="1" selected="0">
            <x v="0"/>
          </reference>
          <reference field="0" count="1" selected="0">
            <x v="282"/>
          </reference>
        </references>
      </pivotArea>
    </chartFormat>
    <chartFormat chart="17" format="277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1"/>
          </reference>
        </references>
      </pivotArea>
    </chartFormat>
    <chartFormat chart="17" format="27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84"/>
          </reference>
        </references>
      </pivotArea>
    </chartFormat>
    <chartFormat chart="17" format="2780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7" format="27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17" format="278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3"/>
          </reference>
        </references>
      </pivotArea>
    </chartFormat>
    <chartFormat chart="17" format="278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8"/>
          </reference>
        </references>
      </pivotArea>
    </chartFormat>
    <chartFormat chart="17" format="278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4"/>
          </reference>
        </references>
      </pivotArea>
    </chartFormat>
    <chartFormat chart="17" format="278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0"/>
          </reference>
        </references>
      </pivotArea>
    </chartFormat>
    <chartFormat chart="17" format="27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7" format="2787">
      <pivotArea type="data" outline="0" fieldPosition="0">
        <references count="2">
          <reference field="4294967294" count="1" selected="0">
            <x v="0"/>
          </reference>
          <reference field="0" count="1" selected="0">
            <x v="292"/>
          </reference>
        </references>
      </pivotArea>
    </chartFormat>
    <chartFormat chart="17" format="2788">
      <pivotArea type="data" outline="0" fieldPosition="0">
        <references count="2">
          <reference field="4294967294" count="1" selected="0">
            <x v="0"/>
          </reference>
          <reference field="0" count="1" selected="0">
            <x v="197"/>
          </reference>
        </references>
      </pivotArea>
    </chartFormat>
    <chartFormat chart="17" format="2789">
      <pivotArea type="data" outline="0" fieldPosition="0">
        <references count="2">
          <reference field="4294967294" count="1" selected="0">
            <x v="0"/>
          </reference>
          <reference field="0" count="1" selected="0">
            <x v="77"/>
          </reference>
        </references>
      </pivotArea>
    </chartFormat>
    <chartFormat chart="17" format="2790">
      <pivotArea type="data" outline="0" fieldPosition="0">
        <references count="2">
          <reference field="4294967294" count="1" selected="0">
            <x v="0"/>
          </reference>
          <reference field="0" count="1" selected="0">
            <x v="198"/>
          </reference>
        </references>
      </pivotArea>
    </chartFormat>
    <chartFormat chart="17" format="279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7"/>
          </reference>
        </references>
      </pivotArea>
    </chartFormat>
    <chartFormat chart="17" format="2792">
      <pivotArea type="data" outline="0" fieldPosition="0">
        <references count="2">
          <reference field="4294967294" count="1" selected="0">
            <x v="0"/>
          </reference>
          <reference field="0" count="1" selected="0">
            <x v="199"/>
          </reference>
        </references>
      </pivotArea>
    </chartFormat>
    <chartFormat chart="17" format="2793">
      <pivotArea type="data" outline="0" fieldPosition="0">
        <references count="2">
          <reference field="4294967294" count="1" selected="0">
            <x v="0"/>
          </reference>
          <reference field="0" count="1" selected="0">
            <x v="79"/>
          </reference>
        </references>
      </pivotArea>
    </chartFormat>
    <chartFormat chart="17" format="2794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17" format="2795">
      <pivotArea type="data" outline="0" fieldPosition="0">
        <references count="2">
          <reference field="4294967294" count="1" selected="0">
            <x v="0"/>
          </reference>
          <reference field="0" count="1" selected="0">
            <x v="301"/>
          </reference>
        </references>
      </pivotArea>
    </chartFormat>
    <chartFormat chart="17" format="27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1"/>
          </reference>
        </references>
      </pivotArea>
    </chartFormat>
    <chartFormat chart="17" format="27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03"/>
          </reference>
        </references>
      </pivotArea>
    </chartFormat>
    <chartFormat chart="17" format="279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2"/>
          </reference>
        </references>
      </pivotArea>
    </chartFormat>
    <chartFormat chart="17" format="2799">
      <pivotArea type="data" outline="0" fieldPosition="0">
        <references count="2">
          <reference field="4294967294" count="1" selected="0">
            <x v="0"/>
          </reference>
          <reference field="0" count="1" selected="0">
            <x v="305"/>
          </reference>
        </references>
      </pivotArea>
    </chartFormat>
    <chartFormat chart="17" format="2800">
      <pivotArea type="data" outline="0" fieldPosition="0">
        <references count="2">
          <reference field="4294967294" count="1" selected="0">
            <x v="0"/>
          </reference>
          <reference field="0" count="1" selected="0">
            <x v="203"/>
          </reference>
        </references>
      </pivotArea>
    </chartFormat>
    <chartFormat chart="17" format="280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2"/>
          </reference>
        </references>
      </pivotArea>
    </chartFormat>
    <chartFormat chart="17" format="2802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17" format="2803">
      <pivotArea type="data" outline="0" fieldPosition="0">
        <references count="2">
          <reference field="4294967294" count="1" selected="0">
            <x v="0"/>
          </reference>
          <reference field="0" count="1" selected="0">
            <x v="316"/>
          </reference>
        </references>
      </pivotArea>
    </chartFormat>
    <chartFormat chart="17" format="2804">
      <pivotArea type="data" outline="0" fieldPosition="0">
        <references count="2">
          <reference field="4294967294" count="1" selected="0">
            <x v="0"/>
          </reference>
          <reference field="0" count="1" selected="0">
            <x v="205"/>
          </reference>
        </references>
      </pivotArea>
    </chartFormat>
    <chartFormat chart="17" format="2805">
      <pivotArea type="data" outline="0" fieldPosition="0">
        <references count="2">
          <reference field="4294967294" count="1" selected="0">
            <x v="0"/>
          </reference>
          <reference field="0" count="1" selected="0">
            <x v="83"/>
          </reference>
        </references>
      </pivotArea>
    </chartFormat>
    <chartFormat chart="17" format="280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6"/>
          </reference>
        </references>
      </pivotArea>
    </chartFormat>
    <chartFormat chart="17" format="2807">
      <pivotArea type="data" outline="0" fieldPosition="0">
        <references count="2">
          <reference field="4294967294" count="1" selected="0">
            <x v="0"/>
          </reference>
          <reference field="0" count="1" selected="0">
            <x v="85"/>
          </reference>
        </references>
      </pivotArea>
    </chartFormat>
    <chartFormat chart="17" format="2808">
      <pivotArea type="data" outline="0" fieldPosition="0">
        <references count="2">
          <reference field="4294967294" count="1" selected="0">
            <x v="0"/>
          </reference>
          <reference field="0" count="1" selected="0">
            <x v="207"/>
          </reference>
        </references>
      </pivotArea>
    </chartFormat>
    <chartFormat chart="17" format="2809">
      <pivotArea type="data" outline="0" fieldPosition="0">
        <references count="2">
          <reference field="4294967294" count="1" selected="0">
            <x v="0"/>
          </reference>
          <reference field="0" count="1" selected="0">
            <x v="359"/>
          </reference>
        </references>
      </pivotArea>
    </chartFormat>
    <chartFormat chart="17" format="28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10"/>
          </reference>
        </references>
      </pivotArea>
    </chartFormat>
    <chartFormat chart="17" format="28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17" format="28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17" format="28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3"/>
          </reference>
        </references>
      </pivotArea>
    </chartFormat>
    <chartFormat chart="17" format="28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12"/>
          </reference>
        </references>
      </pivotArea>
    </chartFormat>
    <chartFormat chart="17" format="2815">
      <pivotArea type="data" outline="0" fieldPosition="0">
        <references count="2">
          <reference field="4294967294" count="1" selected="0">
            <x v="0"/>
          </reference>
          <reference field="0" count="1" selected="0">
            <x v="365"/>
          </reference>
        </references>
      </pivotArea>
    </chartFormat>
    <chartFormat chart="17" format="28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3"/>
          </reference>
        </references>
      </pivotArea>
    </chartFormat>
    <chartFormat chart="17" format="28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67"/>
          </reference>
        </references>
      </pivotArea>
    </chartFormat>
    <chartFormat chart="17" format="281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4"/>
          </reference>
        </references>
      </pivotArea>
    </chartFormat>
    <chartFormat chart="17" format="281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17" format="2820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7" format="2821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17" format="2822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17" format="28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74"/>
          </reference>
        </references>
      </pivotArea>
    </chartFormat>
    <chartFormat chart="17" format="2824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7" format="28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17" format="28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18"/>
          </reference>
        </references>
      </pivotArea>
    </chartFormat>
    <chartFormat chart="17" format="2827">
      <pivotArea type="data" outline="0" fieldPosition="0">
        <references count="2">
          <reference field="4294967294" count="1" selected="0">
            <x v="0"/>
          </reference>
          <reference field="0" count="1" selected="0">
            <x v="379"/>
          </reference>
        </references>
      </pivotArea>
    </chartFormat>
    <chartFormat chart="17" format="2828">
      <pivotArea type="data" outline="0" fieldPosition="0">
        <references count="2">
          <reference field="4294967294" count="1" selected="0">
            <x v="0"/>
          </reference>
          <reference field="0" count="1" selected="0">
            <x v="219"/>
          </reference>
        </references>
      </pivotArea>
    </chartFormat>
    <chartFormat chart="17" format="2829">
      <pivotArea type="data" outline="0" fieldPosition="0">
        <references count="2">
          <reference field="4294967294" count="1" selected="0">
            <x v="0"/>
          </reference>
          <reference field="0" count="1" selected="0">
            <x v="220"/>
          </reference>
        </references>
      </pivotArea>
    </chartFormat>
    <chartFormat chart="17" format="28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8"/>
          </reference>
        </references>
      </pivotArea>
    </chartFormat>
    <chartFormat chart="17" format="283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3"/>
          </reference>
        </references>
      </pivotArea>
    </chartFormat>
    <chartFormat chart="17" format="28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82"/>
          </reference>
        </references>
      </pivotArea>
    </chartFormat>
    <chartFormat chart="17" format="2833">
      <pivotArea type="data" outline="0" fieldPosition="0">
        <references count="2">
          <reference field="4294967294" count="1" selected="0">
            <x v="0"/>
          </reference>
          <reference field="0" count="1" selected="0">
            <x v="385"/>
          </reference>
        </references>
      </pivotArea>
    </chartFormat>
    <chartFormat chart="17" format="283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5"/>
          </reference>
        </references>
      </pivotArea>
    </chartFormat>
    <chartFormat chart="17" format="2835">
      <pivotArea type="data" outline="0" fieldPosition="0">
        <references count="2">
          <reference field="4294967294" count="1" selected="0">
            <x v="0"/>
          </reference>
          <reference field="0" count="1" selected="0">
            <x v="18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2" rowHeaderCaption="Status">
  <location ref="O4:P10" firstHeaderRow="1" firstDataRow="1" firstDataCol="1"/>
  <pivotFields count="2">
    <pivotField axis="axisRow" showAll="0" sortType="descending">
      <items count="51">
        <item m="1" x="20"/>
        <item m="1" x="39"/>
        <item m="1" x="37"/>
        <item m="1" x="23"/>
        <item m="1" x="29"/>
        <item m="1" x="48"/>
        <item m="1" x="28"/>
        <item h="1" x="8"/>
        <item x="9"/>
        <item h="1" x="17"/>
        <item x="7"/>
        <item h="1" x="11"/>
        <item h="1" x="16"/>
        <item m="1" x="43"/>
        <item m="1" x="49"/>
        <item m="1" x="26"/>
        <item x="2"/>
        <item m="1" x="45"/>
        <item m="1" x="35"/>
        <item m="1" x="38"/>
        <item m="1" x="33"/>
        <item m="1" x="44"/>
        <item h="1" x="15"/>
        <item h="1" x="5"/>
        <item h="1" x="6"/>
        <item h="1" x="3"/>
        <item h="1" x="13"/>
        <item m="1" x="40"/>
        <item m="1" x="47"/>
        <item m="1" x="32"/>
        <item x="0"/>
        <item m="1" x="18"/>
        <item m="1" x="27"/>
        <item m="1" x="24"/>
        <item m="1" x="25"/>
        <item h="1" x="12"/>
        <item h="1" x="10"/>
        <item m="1" x="41"/>
        <item m="1" x="42"/>
        <item m="1" x="19"/>
        <item m="1" x="31"/>
        <item x="1"/>
        <item m="1" x="46"/>
        <item m="1" x="34"/>
        <item m="1" x="36"/>
        <item m="1" x="30"/>
        <item m="1" x="21"/>
        <item h="1" x="14"/>
        <item m="1" x="22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6">
    <i>
      <x v="16"/>
    </i>
    <i>
      <x v="30"/>
    </i>
    <i>
      <x v="41"/>
    </i>
    <i>
      <x v="8"/>
    </i>
    <i>
      <x v="10"/>
    </i>
    <i t="grand">
      <x/>
    </i>
  </rowItems>
  <colItems count="1">
    <i/>
  </colItems>
  <dataFields count="1">
    <dataField name="Amount" fld="1" baseField="0" baseItem="0"/>
  </dataFields>
  <chartFormats count="2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11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1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1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1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1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08"/>
  <sheetViews>
    <sheetView tabSelected="1" topLeftCell="C1" workbookViewId="0">
      <selection activeCell="H28" sqref="H28"/>
    </sheetView>
  </sheetViews>
  <sheetFormatPr defaultRowHeight="15" x14ac:dyDescent="0.25"/>
  <cols>
    <col min="1" max="1" width="18.7109375" customWidth="1"/>
    <col min="2" max="2" width="30.7109375" customWidth="1"/>
    <col min="3" max="3" width="1.42578125" customWidth="1"/>
    <col min="4" max="4" width="53" customWidth="1"/>
    <col min="5" max="5" width="6.140625" customWidth="1"/>
    <col min="10" max="10" width="9.140625" customWidth="1"/>
    <col min="11" max="11" width="3" customWidth="1"/>
    <col min="12" max="12" width="1.42578125" customWidth="1"/>
    <col min="13" max="13" width="1" customWidth="1"/>
    <col min="14" max="14" width="1.42578125" customWidth="1"/>
    <col min="15" max="15" width="18.85546875" customWidth="1"/>
    <col min="16" max="16" width="6.28515625" customWidth="1"/>
  </cols>
  <sheetData>
    <row r="3" spans="1:16" x14ac:dyDescent="0.25">
      <c r="A3" t="s">
        <v>0</v>
      </c>
      <c r="B3" t="s">
        <v>1</v>
      </c>
      <c r="D3" t="s">
        <v>0</v>
      </c>
      <c r="E3" t="s">
        <v>2</v>
      </c>
      <c r="L3" s="1"/>
      <c r="M3" s="2"/>
      <c r="N3" s="3"/>
    </row>
    <row r="4" spans="1:16" x14ac:dyDescent="0.25">
      <c r="A4" s="4" t="s">
        <v>3</v>
      </c>
      <c r="B4" s="5">
        <v>487</v>
      </c>
      <c r="D4" s="4" t="s">
        <v>3</v>
      </c>
      <c r="E4" s="5">
        <v>487</v>
      </c>
      <c r="L4" s="6"/>
      <c r="M4" s="7"/>
      <c r="N4" s="8"/>
      <c r="O4" t="s">
        <v>4</v>
      </c>
      <c r="P4" t="s">
        <v>5</v>
      </c>
    </row>
    <row r="5" spans="1:16" x14ac:dyDescent="0.25">
      <c r="A5" s="4" t="s">
        <v>6</v>
      </c>
      <c r="B5" s="5">
        <v>255</v>
      </c>
      <c r="D5" s="4" t="s">
        <v>6</v>
      </c>
      <c r="E5" s="5">
        <v>255</v>
      </c>
      <c r="L5" s="6"/>
      <c r="M5" s="7"/>
      <c r="N5" s="8"/>
      <c r="O5" s="4" t="s">
        <v>7</v>
      </c>
      <c r="P5" s="5">
        <v>1581</v>
      </c>
    </row>
    <row r="6" spans="1:16" x14ac:dyDescent="0.25">
      <c r="A6" s="4" t="s">
        <v>8</v>
      </c>
      <c r="B6" s="5">
        <v>188</v>
      </c>
      <c r="D6" s="4" t="s">
        <v>8</v>
      </c>
      <c r="E6" s="5">
        <v>188</v>
      </c>
      <c r="L6" s="6"/>
      <c r="M6" s="7"/>
      <c r="N6" s="8"/>
      <c r="O6" s="4" t="s">
        <v>9</v>
      </c>
      <c r="P6" s="5">
        <v>1127</v>
      </c>
    </row>
    <row r="7" spans="1:16" x14ac:dyDescent="0.25">
      <c r="A7" s="4" t="s">
        <v>10</v>
      </c>
      <c r="B7" s="5">
        <v>171</v>
      </c>
      <c r="D7" s="4" t="s">
        <v>10</v>
      </c>
      <c r="E7" s="5">
        <v>171</v>
      </c>
      <c r="L7" s="6"/>
      <c r="M7" s="7"/>
      <c r="N7" s="8"/>
      <c r="O7" s="4" t="s">
        <v>11</v>
      </c>
      <c r="P7" s="5">
        <v>706</v>
      </c>
    </row>
    <row r="8" spans="1:16" x14ac:dyDescent="0.25">
      <c r="A8" s="4" t="s">
        <v>12</v>
      </c>
      <c r="B8" s="5">
        <v>156</v>
      </c>
      <c r="D8" s="4" t="s">
        <v>12</v>
      </c>
      <c r="E8" s="5">
        <v>156</v>
      </c>
      <c r="L8" s="6"/>
      <c r="M8" s="7"/>
      <c r="N8" s="8"/>
      <c r="O8" s="4" t="s">
        <v>13</v>
      </c>
      <c r="P8" s="5">
        <v>25</v>
      </c>
    </row>
    <row r="9" spans="1:16" x14ac:dyDescent="0.25">
      <c r="A9" s="4" t="s">
        <v>14</v>
      </c>
      <c r="B9" s="5">
        <v>90</v>
      </c>
      <c r="D9" s="4" t="s">
        <v>14</v>
      </c>
      <c r="E9" s="5">
        <v>90</v>
      </c>
      <c r="L9" s="6"/>
      <c r="M9" s="7"/>
      <c r="N9" s="8"/>
      <c r="O9" s="4" t="s">
        <v>15</v>
      </c>
      <c r="P9" s="5">
        <v>6</v>
      </c>
    </row>
    <row r="10" spans="1:16" x14ac:dyDescent="0.25">
      <c r="A10" s="4" t="s">
        <v>16</v>
      </c>
      <c r="B10" s="5">
        <v>76</v>
      </c>
      <c r="D10" s="4" t="s">
        <v>16</v>
      </c>
      <c r="E10" s="5">
        <v>76</v>
      </c>
      <c r="L10" s="6"/>
      <c r="M10" s="7"/>
      <c r="N10" s="8"/>
      <c r="O10" s="4" t="s">
        <v>17</v>
      </c>
      <c r="P10" s="5">
        <v>3445</v>
      </c>
    </row>
    <row r="11" spans="1:16" x14ac:dyDescent="0.25">
      <c r="A11" s="4" t="s">
        <v>18</v>
      </c>
      <c r="B11" s="5">
        <v>71</v>
      </c>
      <c r="D11" s="4" t="s">
        <v>18</v>
      </c>
      <c r="E11" s="5">
        <v>71</v>
      </c>
      <c r="L11" s="6"/>
      <c r="M11" s="7"/>
      <c r="N11" s="8"/>
    </row>
    <row r="12" spans="1:16" x14ac:dyDescent="0.25">
      <c r="A12" s="4" t="s">
        <v>19</v>
      </c>
      <c r="B12" s="5">
        <v>60</v>
      </c>
      <c r="D12" s="4" t="s">
        <v>19</v>
      </c>
      <c r="E12" s="5">
        <v>60</v>
      </c>
      <c r="L12" s="6"/>
      <c r="M12" s="7"/>
      <c r="N12" s="8"/>
    </row>
    <row r="13" spans="1:16" x14ac:dyDescent="0.25">
      <c r="A13" s="4" t="s">
        <v>20</v>
      </c>
      <c r="B13" s="5">
        <v>56</v>
      </c>
      <c r="D13" s="4" t="s">
        <v>20</v>
      </c>
      <c r="E13" s="5">
        <v>56</v>
      </c>
      <c r="L13" s="6"/>
      <c r="M13" s="7"/>
      <c r="N13" s="8"/>
    </row>
    <row r="14" spans="1:16" x14ac:dyDescent="0.25">
      <c r="A14" s="4" t="s">
        <v>21</v>
      </c>
      <c r="B14" s="5">
        <v>51</v>
      </c>
      <c r="D14" s="4" t="s">
        <v>21</v>
      </c>
      <c r="E14" s="5">
        <v>51</v>
      </c>
      <c r="L14" s="6"/>
      <c r="M14" s="7"/>
      <c r="N14" s="8"/>
    </row>
    <row r="15" spans="1:16" x14ac:dyDescent="0.25">
      <c r="A15" s="4" t="s">
        <v>22</v>
      </c>
      <c r="B15" s="5">
        <v>50</v>
      </c>
      <c r="D15" s="4" t="s">
        <v>22</v>
      </c>
      <c r="E15" s="5">
        <v>50</v>
      </c>
      <c r="L15" s="6"/>
      <c r="M15" s="7"/>
      <c r="N15" s="8"/>
    </row>
    <row r="16" spans="1:16" x14ac:dyDescent="0.25">
      <c r="A16" s="4" t="s">
        <v>23</v>
      </c>
      <c r="B16" s="5">
        <v>48</v>
      </c>
      <c r="D16" s="4" t="s">
        <v>23</v>
      </c>
      <c r="E16" s="5">
        <v>48</v>
      </c>
      <c r="L16" s="6"/>
      <c r="M16" s="7"/>
      <c r="N16" s="8"/>
    </row>
    <row r="17" spans="1:16" x14ac:dyDescent="0.25">
      <c r="A17" s="4" t="s">
        <v>24</v>
      </c>
      <c r="B17" s="5">
        <v>48</v>
      </c>
      <c r="D17" s="4" t="s">
        <v>24</v>
      </c>
      <c r="E17" s="5">
        <v>48</v>
      </c>
      <c r="L17" s="6"/>
      <c r="M17" s="7"/>
      <c r="N17" s="8"/>
    </row>
    <row r="18" spans="1:16" x14ac:dyDescent="0.25">
      <c r="A18" s="4" t="s">
        <v>25</v>
      </c>
      <c r="B18" s="5">
        <v>47</v>
      </c>
      <c r="D18" s="4" t="s">
        <v>25</v>
      </c>
      <c r="E18" s="5">
        <v>47</v>
      </c>
      <c r="L18" s="6"/>
      <c r="M18" s="7"/>
      <c r="N18" s="8"/>
    </row>
    <row r="19" spans="1:16" x14ac:dyDescent="0.25">
      <c r="A19" s="4" t="s">
        <v>26</v>
      </c>
      <c r="B19" s="5">
        <v>44</v>
      </c>
      <c r="D19" s="4" t="s">
        <v>26</v>
      </c>
      <c r="E19" s="5">
        <v>44</v>
      </c>
      <c r="L19" s="6"/>
      <c r="M19" s="7"/>
      <c r="N19" s="8"/>
    </row>
    <row r="20" spans="1:16" x14ac:dyDescent="0.25">
      <c r="A20" s="4" t="s">
        <v>27</v>
      </c>
      <c r="B20" s="5">
        <v>40</v>
      </c>
      <c r="D20" s="4" t="s">
        <v>27</v>
      </c>
      <c r="E20" s="5">
        <v>40</v>
      </c>
      <c r="L20" s="9"/>
      <c r="M20" s="10"/>
      <c r="N20" s="11"/>
    </row>
    <row r="21" spans="1:16" x14ac:dyDescent="0.25">
      <c r="A21" s="4" t="s">
        <v>28</v>
      </c>
      <c r="B21" s="5">
        <v>36</v>
      </c>
      <c r="D21" s="4" t="s">
        <v>28</v>
      </c>
      <c r="E21" s="5">
        <v>36</v>
      </c>
    </row>
    <row r="22" spans="1:16" x14ac:dyDescent="0.25">
      <c r="A22" s="4" t="s">
        <v>29</v>
      </c>
      <c r="B22" s="5">
        <v>31</v>
      </c>
      <c r="D22" s="4" t="s">
        <v>29</v>
      </c>
      <c r="E22" s="5">
        <v>31</v>
      </c>
    </row>
    <row r="23" spans="1:16" x14ac:dyDescent="0.25">
      <c r="A23" s="4" t="s">
        <v>30</v>
      </c>
      <c r="B23" s="5">
        <v>30</v>
      </c>
      <c r="D23" s="4" t="s">
        <v>30</v>
      </c>
      <c r="E23" s="5">
        <v>30</v>
      </c>
    </row>
    <row r="24" spans="1:16" x14ac:dyDescent="0.25">
      <c r="A24" s="4" t="s">
        <v>31</v>
      </c>
      <c r="B24" s="5">
        <v>30</v>
      </c>
      <c r="D24" s="4" t="s">
        <v>31</v>
      </c>
      <c r="E24" s="5">
        <v>30</v>
      </c>
    </row>
    <row r="25" spans="1:16" x14ac:dyDescent="0.25">
      <c r="A25" s="4" t="s">
        <v>32</v>
      </c>
      <c r="B25" s="5">
        <v>29</v>
      </c>
      <c r="D25" s="4" t="s">
        <v>32</v>
      </c>
      <c r="E25" s="5">
        <v>29</v>
      </c>
    </row>
    <row r="26" spans="1:16" x14ac:dyDescent="0.25">
      <c r="A26" s="4" t="s">
        <v>33</v>
      </c>
      <c r="B26" s="5">
        <v>27</v>
      </c>
      <c r="D26" s="4" t="s">
        <v>33</v>
      </c>
      <c r="E26" s="5">
        <v>27</v>
      </c>
      <c r="G26" t="s">
        <v>34</v>
      </c>
    </row>
    <row r="27" spans="1:16" x14ac:dyDescent="0.25">
      <c r="A27" s="4" t="s">
        <v>35</v>
      </c>
      <c r="B27" s="5">
        <v>25</v>
      </c>
      <c r="D27" s="4" t="s">
        <v>36</v>
      </c>
      <c r="E27" s="5">
        <v>25</v>
      </c>
      <c r="G27">
        <f>ROUND(GETPIVOTDATA("count",$D$3,"Cause of Death","Tuberculosis")/GETPIVOTDATA("count",$D$3) * 100, 1)</f>
        <v>11.2</v>
      </c>
      <c r="H27" t="str">
        <f>D4</f>
        <v>Tuberculosis</v>
      </c>
      <c r="O27" s="13" t="s">
        <v>1423</v>
      </c>
      <c r="P27" t="s">
        <v>1422</v>
      </c>
    </row>
    <row r="28" spans="1:16" x14ac:dyDescent="0.25">
      <c r="A28" s="4" t="s">
        <v>36</v>
      </c>
      <c r="B28" s="5">
        <v>25</v>
      </c>
      <c r="D28" s="4" t="s">
        <v>35</v>
      </c>
      <c r="E28" s="5">
        <v>25</v>
      </c>
      <c r="O28" s="4" t="s">
        <v>37</v>
      </c>
      <c r="P28" s="5">
        <v>153</v>
      </c>
    </row>
    <row r="29" spans="1:16" x14ac:dyDescent="0.25">
      <c r="A29" s="4" t="s">
        <v>38</v>
      </c>
      <c r="B29" s="5">
        <v>23</v>
      </c>
      <c r="D29" s="4" t="s">
        <v>39</v>
      </c>
      <c r="E29" s="5">
        <v>23</v>
      </c>
      <c r="O29" s="4" t="s">
        <v>40</v>
      </c>
      <c r="P29" s="5">
        <v>75</v>
      </c>
    </row>
    <row r="30" spans="1:16" x14ac:dyDescent="0.25">
      <c r="A30" s="4" t="s">
        <v>39</v>
      </c>
      <c r="B30" s="5">
        <v>23</v>
      </c>
      <c r="D30" s="4" t="s">
        <v>38</v>
      </c>
      <c r="E30" s="5">
        <v>23</v>
      </c>
      <c r="O30" s="4" t="s">
        <v>41</v>
      </c>
      <c r="P30" s="5">
        <v>4</v>
      </c>
    </row>
    <row r="31" spans="1:16" x14ac:dyDescent="0.25">
      <c r="A31" s="4" t="s">
        <v>42</v>
      </c>
      <c r="B31" s="5">
        <v>22</v>
      </c>
      <c r="D31" s="4" t="s">
        <v>42</v>
      </c>
      <c r="E31" s="5">
        <v>22</v>
      </c>
      <c r="O31" s="4" t="s">
        <v>43</v>
      </c>
      <c r="P31" s="5">
        <v>2</v>
      </c>
    </row>
    <row r="32" spans="1:16" x14ac:dyDescent="0.25">
      <c r="A32" s="4" t="s">
        <v>44</v>
      </c>
      <c r="B32" s="5">
        <v>21</v>
      </c>
      <c r="D32" s="4" t="s">
        <v>44</v>
      </c>
      <c r="E32" s="5">
        <v>21</v>
      </c>
      <c r="O32" s="4" t="s">
        <v>48</v>
      </c>
      <c r="P32" s="5">
        <v>1</v>
      </c>
    </row>
    <row r="33" spans="1:16" x14ac:dyDescent="0.25">
      <c r="A33" s="4" t="s">
        <v>17</v>
      </c>
      <c r="B33" s="5">
        <v>2260</v>
      </c>
      <c r="D33" s="4" t="s">
        <v>46</v>
      </c>
      <c r="E33" s="5">
        <v>20</v>
      </c>
      <c r="O33" s="4" t="s">
        <v>45</v>
      </c>
      <c r="P33" s="5">
        <v>1</v>
      </c>
    </row>
    <row r="34" spans="1:16" x14ac:dyDescent="0.25">
      <c r="D34" s="4" t="s">
        <v>47</v>
      </c>
      <c r="E34" s="5">
        <v>20</v>
      </c>
      <c r="O34" s="4" t="s">
        <v>53</v>
      </c>
      <c r="P34" s="5">
        <v>1</v>
      </c>
    </row>
    <row r="35" spans="1:16" x14ac:dyDescent="0.25">
      <c r="D35" s="4" t="s">
        <v>49</v>
      </c>
      <c r="E35" s="5">
        <v>20</v>
      </c>
      <c r="O35" s="4" t="s">
        <v>50</v>
      </c>
      <c r="P35" s="5">
        <v>1</v>
      </c>
    </row>
    <row r="36" spans="1:16" x14ac:dyDescent="0.25">
      <c r="D36" s="4" t="s">
        <v>51</v>
      </c>
      <c r="E36" s="5">
        <v>19</v>
      </c>
      <c r="O36" s="4" t="s">
        <v>17</v>
      </c>
      <c r="P36" s="5">
        <v>238</v>
      </c>
    </row>
    <row r="37" spans="1:16" x14ac:dyDescent="0.25">
      <c r="D37" s="4" t="s">
        <v>52</v>
      </c>
      <c r="E37" s="5">
        <v>17</v>
      </c>
    </row>
    <row r="38" spans="1:16" x14ac:dyDescent="0.25">
      <c r="D38" s="4" t="s">
        <v>54</v>
      </c>
      <c r="E38" s="5">
        <v>17</v>
      </c>
    </row>
    <row r="39" spans="1:16" x14ac:dyDescent="0.25">
      <c r="D39" s="4" t="s">
        <v>55</v>
      </c>
      <c r="E39" s="5">
        <v>16</v>
      </c>
    </row>
    <row r="40" spans="1:16" x14ac:dyDescent="0.25">
      <c r="D40" s="4" t="s">
        <v>56</v>
      </c>
      <c r="E40" s="5">
        <v>15</v>
      </c>
    </row>
    <row r="41" spans="1:16" x14ac:dyDescent="0.25">
      <c r="D41" s="4" t="s">
        <v>57</v>
      </c>
      <c r="E41" s="5">
        <v>15</v>
      </c>
    </row>
    <row r="42" spans="1:16" x14ac:dyDescent="0.25">
      <c r="D42" s="4" t="s">
        <v>58</v>
      </c>
      <c r="E42" s="5">
        <v>14</v>
      </c>
    </row>
    <row r="43" spans="1:16" x14ac:dyDescent="0.25">
      <c r="D43" s="4" t="s">
        <v>59</v>
      </c>
      <c r="E43" s="5">
        <v>13</v>
      </c>
    </row>
    <row r="44" spans="1:16" x14ac:dyDescent="0.25">
      <c r="D44" s="4" t="s">
        <v>60</v>
      </c>
      <c r="E44" s="5">
        <v>13</v>
      </c>
    </row>
    <row r="45" spans="1:16" x14ac:dyDescent="0.25">
      <c r="D45" s="4" t="s">
        <v>61</v>
      </c>
      <c r="E45" s="5">
        <v>13</v>
      </c>
      <c r="O45" s="13" t="s">
        <v>1424</v>
      </c>
      <c r="P45" t="s">
        <v>1422</v>
      </c>
    </row>
    <row r="46" spans="1:16" x14ac:dyDescent="0.25">
      <c r="D46" s="4" t="s">
        <v>62</v>
      </c>
      <c r="E46" s="5">
        <v>12</v>
      </c>
      <c r="O46" s="4">
        <v>1</v>
      </c>
      <c r="P46" s="5">
        <v>140</v>
      </c>
    </row>
    <row r="47" spans="1:16" x14ac:dyDescent="0.25">
      <c r="D47" s="4" t="s">
        <v>63</v>
      </c>
      <c r="E47" s="5">
        <v>12</v>
      </c>
      <c r="O47" s="4">
        <v>30</v>
      </c>
      <c r="P47" s="5">
        <v>129</v>
      </c>
    </row>
    <row r="48" spans="1:16" x14ac:dyDescent="0.25">
      <c r="D48" s="4" t="s">
        <v>64</v>
      </c>
      <c r="E48" s="5">
        <v>12</v>
      </c>
      <c r="O48" s="4">
        <v>27</v>
      </c>
      <c r="P48" s="5">
        <v>110</v>
      </c>
    </row>
    <row r="49" spans="4:16" x14ac:dyDescent="0.25">
      <c r="D49" s="4" t="s">
        <v>65</v>
      </c>
      <c r="E49" s="5">
        <v>11</v>
      </c>
      <c r="O49" s="4">
        <v>24</v>
      </c>
      <c r="P49" s="5">
        <v>108</v>
      </c>
    </row>
    <row r="50" spans="4:16" x14ac:dyDescent="0.25">
      <c r="D50" s="4" t="s">
        <v>66</v>
      </c>
      <c r="E50" s="5">
        <v>10</v>
      </c>
      <c r="O50" s="4">
        <v>28</v>
      </c>
      <c r="P50" s="5">
        <v>102</v>
      </c>
    </row>
    <row r="51" spans="4:16" x14ac:dyDescent="0.25">
      <c r="D51" s="4" t="s">
        <v>67</v>
      </c>
      <c r="E51" s="5">
        <v>9</v>
      </c>
      <c r="O51" s="4">
        <v>38</v>
      </c>
      <c r="P51" s="5">
        <v>98</v>
      </c>
    </row>
    <row r="52" spans="4:16" x14ac:dyDescent="0.25">
      <c r="D52" s="4" t="s">
        <v>68</v>
      </c>
      <c r="E52" s="5">
        <v>9</v>
      </c>
      <c r="O52" s="4">
        <v>40</v>
      </c>
      <c r="P52" s="5">
        <v>97</v>
      </c>
    </row>
    <row r="53" spans="4:16" x14ac:dyDescent="0.25">
      <c r="D53" s="4" t="s">
        <v>69</v>
      </c>
      <c r="E53" s="5">
        <v>9</v>
      </c>
      <c r="O53" s="4">
        <v>26</v>
      </c>
      <c r="P53" s="5">
        <v>94</v>
      </c>
    </row>
    <row r="54" spans="4:16" x14ac:dyDescent="0.25">
      <c r="D54" s="4" t="s">
        <v>70</v>
      </c>
      <c r="E54" s="5">
        <v>9</v>
      </c>
      <c r="O54" s="4">
        <v>35</v>
      </c>
      <c r="P54" s="5">
        <v>93</v>
      </c>
    </row>
    <row r="55" spans="4:16" x14ac:dyDescent="0.25">
      <c r="D55" s="4" t="s">
        <v>71</v>
      </c>
      <c r="E55" s="5">
        <v>9</v>
      </c>
      <c r="O55" s="4">
        <v>25</v>
      </c>
      <c r="P55" s="5">
        <v>91</v>
      </c>
    </row>
    <row r="56" spans="4:16" x14ac:dyDescent="0.25">
      <c r="D56" s="4" t="s">
        <v>72</v>
      </c>
      <c r="E56" s="5">
        <v>9</v>
      </c>
      <c r="O56" s="4">
        <v>32</v>
      </c>
      <c r="P56" s="5">
        <v>87</v>
      </c>
    </row>
    <row r="57" spans="4:16" x14ac:dyDescent="0.25">
      <c r="D57" s="4" t="s">
        <v>73</v>
      </c>
      <c r="E57" s="5">
        <v>8</v>
      </c>
      <c r="O57" s="4">
        <v>50</v>
      </c>
      <c r="P57" s="5">
        <v>87</v>
      </c>
    </row>
    <row r="58" spans="4:16" x14ac:dyDescent="0.25">
      <c r="D58" s="4" t="s">
        <v>74</v>
      </c>
      <c r="E58" s="5">
        <v>8</v>
      </c>
      <c r="O58" s="4">
        <v>23</v>
      </c>
      <c r="P58" s="5">
        <v>85</v>
      </c>
    </row>
    <row r="59" spans="4:16" x14ac:dyDescent="0.25">
      <c r="D59" s="4" t="s">
        <v>75</v>
      </c>
      <c r="E59" s="5">
        <v>8</v>
      </c>
      <c r="O59" s="4">
        <v>22</v>
      </c>
      <c r="P59" s="5">
        <v>85</v>
      </c>
    </row>
    <row r="60" spans="4:16" x14ac:dyDescent="0.25">
      <c r="D60" s="4" t="s">
        <v>76</v>
      </c>
      <c r="E60" s="5">
        <v>7</v>
      </c>
      <c r="O60" s="4">
        <v>21</v>
      </c>
      <c r="P60" s="5">
        <v>83</v>
      </c>
    </row>
    <row r="61" spans="4:16" x14ac:dyDescent="0.25">
      <c r="D61" s="4" t="s">
        <v>77</v>
      </c>
      <c r="E61" s="5">
        <v>7</v>
      </c>
      <c r="O61" s="4">
        <v>20</v>
      </c>
      <c r="P61" s="5">
        <v>83</v>
      </c>
    </row>
    <row r="62" spans="4:16" x14ac:dyDescent="0.25">
      <c r="D62" s="4" t="s">
        <v>78</v>
      </c>
      <c r="E62" s="5">
        <v>7</v>
      </c>
      <c r="O62" s="4">
        <v>60</v>
      </c>
      <c r="P62" s="5">
        <v>81</v>
      </c>
    </row>
    <row r="63" spans="4:16" x14ac:dyDescent="0.25">
      <c r="D63" s="4" t="s">
        <v>79</v>
      </c>
      <c r="E63" s="5">
        <v>7</v>
      </c>
      <c r="O63" s="4">
        <v>45</v>
      </c>
      <c r="P63" s="5">
        <v>79</v>
      </c>
    </row>
    <row r="64" spans="4:16" x14ac:dyDescent="0.25">
      <c r="D64" s="4" t="s">
        <v>80</v>
      </c>
      <c r="E64" s="5">
        <v>7</v>
      </c>
      <c r="O64" s="4">
        <v>29</v>
      </c>
      <c r="P64" s="5">
        <v>77</v>
      </c>
    </row>
    <row r="65" spans="4:16" x14ac:dyDescent="0.25">
      <c r="D65" s="4" t="s">
        <v>81</v>
      </c>
      <c r="E65" s="5">
        <v>7</v>
      </c>
      <c r="O65" s="4">
        <v>2</v>
      </c>
      <c r="P65" s="5">
        <v>76</v>
      </c>
    </row>
    <row r="66" spans="4:16" x14ac:dyDescent="0.25">
      <c r="D66" s="4" t="s">
        <v>82</v>
      </c>
      <c r="E66" s="5">
        <v>7</v>
      </c>
      <c r="O66" s="4">
        <v>33</v>
      </c>
      <c r="P66" s="5">
        <v>74</v>
      </c>
    </row>
    <row r="67" spans="4:16" x14ac:dyDescent="0.25">
      <c r="D67" s="4" t="s">
        <v>83</v>
      </c>
      <c r="E67" s="5">
        <v>7</v>
      </c>
      <c r="O67" s="4">
        <v>34</v>
      </c>
      <c r="P67" s="5">
        <v>74</v>
      </c>
    </row>
    <row r="68" spans="4:16" x14ac:dyDescent="0.25">
      <c r="D68" s="4" t="s">
        <v>84</v>
      </c>
      <c r="E68" s="5">
        <v>6</v>
      </c>
      <c r="O68" s="4">
        <v>18</v>
      </c>
      <c r="P68" s="5">
        <v>73</v>
      </c>
    </row>
    <row r="69" spans="4:16" x14ac:dyDescent="0.25">
      <c r="D69" s="4" t="s">
        <v>85</v>
      </c>
      <c r="E69" s="5">
        <v>6</v>
      </c>
      <c r="O69" s="4">
        <v>36</v>
      </c>
      <c r="P69" s="5">
        <v>72</v>
      </c>
    </row>
    <row r="70" spans="4:16" x14ac:dyDescent="0.25">
      <c r="D70" s="4" t="s">
        <v>86</v>
      </c>
      <c r="E70" s="5">
        <v>6</v>
      </c>
      <c r="O70" s="4">
        <v>19</v>
      </c>
      <c r="P70" s="5">
        <v>68</v>
      </c>
    </row>
    <row r="71" spans="4:16" x14ac:dyDescent="0.25">
      <c r="D71" s="4" t="s">
        <v>87</v>
      </c>
      <c r="E71" s="5">
        <v>6</v>
      </c>
      <c r="O71" s="4">
        <v>41</v>
      </c>
      <c r="P71" s="5">
        <v>66</v>
      </c>
    </row>
    <row r="72" spans="4:16" x14ac:dyDescent="0.25">
      <c r="D72" s="4" t="s">
        <v>88</v>
      </c>
      <c r="E72" s="5">
        <v>6</v>
      </c>
      <c r="O72" s="4">
        <v>37</v>
      </c>
      <c r="P72" s="5">
        <v>63</v>
      </c>
    </row>
    <row r="73" spans="4:16" x14ac:dyDescent="0.25">
      <c r="D73" s="4" t="s">
        <v>89</v>
      </c>
      <c r="E73" s="5">
        <v>6</v>
      </c>
      <c r="O73" s="4">
        <v>49</v>
      </c>
      <c r="P73" s="5">
        <v>63</v>
      </c>
    </row>
    <row r="74" spans="4:16" x14ac:dyDescent="0.25">
      <c r="D74" s="4" t="s">
        <v>90</v>
      </c>
      <c r="E74" s="5">
        <v>6</v>
      </c>
      <c r="O74" s="4">
        <v>55</v>
      </c>
      <c r="P74" s="5">
        <v>62</v>
      </c>
    </row>
    <row r="75" spans="4:16" x14ac:dyDescent="0.25">
      <c r="D75" s="4" t="s">
        <v>91</v>
      </c>
      <c r="E75" s="5">
        <v>6</v>
      </c>
      <c r="O75" s="4">
        <v>48</v>
      </c>
      <c r="P75" s="5">
        <v>61</v>
      </c>
    </row>
    <row r="76" spans="4:16" x14ac:dyDescent="0.25">
      <c r="D76" s="4" t="s">
        <v>92</v>
      </c>
      <c r="E76" s="5">
        <v>6</v>
      </c>
      <c r="O76" s="4">
        <v>31</v>
      </c>
      <c r="P76" s="5">
        <v>60</v>
      </c>
    </row>
    <row r="77" spans="4:16" x14ac:dyDescent="0.25">
      <c r="D77" s="4" t="s">
        <v>93</v>
      </c>
      <c r="E77" s="5">
        <v>6</v>
      </c>
      <c r="O77" s="4">
        <v>52</v>
      </c>
      <c r="P77" s="5">
        <v>59</v>
      </c>
    </row>
    <row r="78" spans="4:16" x14ac:dyDescent="0.25">
      <c r="D78" s="4" t="s">
        <v>94</v>
      </c>
      <c r="E78" s="5">
        <v>5</v>
      </c>
      <c r="O78" s="4">
        <v>46</v>
      </c>
      <c r="P78" s="5">
        <v>56</v>
      </c>
    </row>
    <row r="79" spans="4:16" x14ac:dyDescent="0.25">
      <c r="D79" s="4" t="s">
        <v>95</v>
      </c>
      <c r="E79" s="5">
        <v>5</v>
      </c>
      <c r="O79" s="4">
        <v>42</v>
      </c>
      <c r="P79" s="5">
        <v>56</v>
      </c>
    </row>
    <row r="80" spans="4:16" x14ac:dyDescent="0.25">
      <c r="D80" s="4" t="s">
        <v>96</v>
      </c>
      <c r="E80" s="5">
        <v>5</v>
      </c>
      <c r="O80" s="4">
        <v>39</v>
      </c>
      <c r="P80" s="5">
        <v>52</v>
      </c>
    </row>
    <row r="81" spans="4:16" x14ac:dyDescent="0.25">
      <c r="D81" s="4" t="s">
        <v>97</v>
      </c>
      <c r="E81" s="5">
        <v>5</v>
      </c>
      <c r="O81" s="4">
        <v>47</v>
      </c>
      <c r="P81" s="5">
        <v>52</v>
      </c>
    </row>
    <row r="82" spans="4:16" x14ac:dyDescent="0.25">
      <c r="D82" s="4" t="s">
        <v>98</v>
      </c>
      <c r="E82" s="5">
        <v>5</v>
      </c>
      <c r="O82" s="4">
        <v>70</v>
      </c>
      <c r="P82" s="5">
        <v>51</v>
      </c>
    </row>
    <row r="83" spans="4:16" x14ac:dyDescent="0.25">
      <c r="D83" s="4" t="s">
        <v>99</v>
      </c>
      <c r="E83" s="5">
        <v>5</v>
      </c>
      <c r="O83" s="4">
        <v>53</v>
      </c>
      <c r="P83" s="5">
        <v>51</v>
      </c>
    </row>
    <row r="84" spans="4:16" x14ac:dyDescent="0.25">
      <c r="D84" s="4" t="s">
        <v>100</v>
      </c>
      <c r="E84" s="5">
        <v>5</v>
      </c>
      <c r="O84" s="4">
        <v>43</v>
      </c>
      <c r="P84" s="5">
        <v>50</v>
      </c>
    </row>
    <row r="85" spans="4:16" x14ac:dyDescent="0.25">
      <c r="D85" s="4" t="s">
        <v>101</v>
      </c>
      <c r="E85" s="5">
        <v>5</v>
      </c>
      <c r="O85" s="4">
        <v>65</v>
      </c>
      <c r="P85" s="5">
        <v>50</v>
      </c>
    </row>
    <row r="86" spans="4:16" x14ac:dyDescent="0.25">
      <c r="D86" s="4" t="s">
        <v>102</v>
      </c>
      <c r="E86" s="5">
        <v>5</v>
      </c>
      <c r="O86" s="4">
        <v>54</v>
      </c>
      <c r="P86" s="5">
        <v>47</v>
      </c>
    </row>
    <row r="87" spans="4:16" x14ac:dyDescent="0.25">
      <c r="D87" s="4" t="s">
        <v>103</v>
      </c>
      <c r="E87" s="5">
        <v>5</v>
      </c>
      <c r="O87" s="4">
        <v>16</v>
      </c>
      <c r="P87" s="5">
        <v>46</v>
      </c>
    </row>
    <row r="88" spans="4:16" x14ac:dyDescent="0.25">
      <c r="D88" s="4" t="s">
        <v>104</v>
      </c>
      <c r="E88" s="5">
        <v>5</v>
      </c>
      <c r="O88" s="4">
        <v>17</v>
      </c>
      <c r="P88" s="5">
        <v>39</v>
      </c>
    </row>
    <row r="89" spans="4:16" x14ac:dyDescent="0.25">
      <c r="D89" s="4" t="s">
        <v>105</v>
      </c>
      <c r="E89" s="5">
        <v>5</v>
      </c>
      <c r="O89" s="4">
        <v>44</v>
      </c>
      <c r="P89" s="5">
        <v>38</v>
      </c>
    </row>
    <row r="90" spans="4:16" x14ac:dyDescent="0.25">
      <c r="D90" s="4" t="s">
        <v>106</v>
      </c>
      <c r="E90" s="5">
        <v>5</v>
      </c>
      <c r="O90" s="4">
        <v>51</v>
      </c>
      <c r="P90" s="5">
        <v>38</v>
      </c>
    </row>
    <row r="91" spans="4:16" x14ac:dyDescent="0.25">
      <c r="D91" s="4" t="s">
        <v>107</v>
      </c>
      <c r="E91" s="5">
        <v>4</v>
      </c>
      <c r="O91" s="4">
        <v>3</v>
      </c>
      <c r="P91" s="5">
        <v>37</v>
      </c>
    </row>
    <row r="92" spans="4:16" x14ac:dyDescent="0.25">
      <c r="D92" s="4" t="s">
        <v>108</v>
      </c>
      <c r="E92" s="5">
        <v>4</v>
      </c>
      <c r="O92" s="4">
        <v>4</v>
      </c>
      <c r="P92" s="5">
        <v>36</v>
      </c>
    </row>
    <row r="93" spans="4:16" x14ac:dyDescent="0.25">
      <c r="D93" s="4" t="s">
        <v>109</v>
      </c>
      <c r="E93" s="5">
        <v>4</v>
      </c>
      <c r="O93" s="4">
        <v>57</v>
      </c>
      <c r="P93" s="5">
        <v>35</v>
      </c>
    </row>
    <row r="94" spans="4:16" x14ac:dyDescent="0.25">
      <c r="D94" s="4" t="s">
        <v>110</v>
      </c>
      <c r="E94" s="5">
        <v>4</v>
      </c>
      <c r="O94" s="4">
        <v>56</v>
      </c>
      <c r="P94" s="5">
        <v>34</v>
      </c>
    </row>
    <row r="95" spans="4:16" x14ac:dyDescent="0.25">
      <c r="D95" s="4" t="s">
        <v>111</v>
      </c>
      <c r="E95" s="5">
        <v>4</v>
      </c>
      <c r="O95" s="4">
        <v>62</v>
      </c>
      <c r="P95" s="5">
        <v>34</v>
      </c>
    </row>
    <row r="96" spans="4:16" x14ac:dyDescent="0.25">
      <c r="D96" s="4" t="s">
        <v>112</v>
      </c>
      <c r="E96" s="5">
        <v>4</v>
      </c>
      <c r="O96" s="4">
        <v>63</v>
      </c>
      <c r="P96" s="5">
        <v>33</v>
      </c>
    </row>
    <row r="97" spans="4:16" x14ac:dyDescent="0.25">
      <c r="D97" s="4" t="s">
        <v>113</v>
      </c>
      <c r="E97" s="5">
        <v>4</v>
      </c>
      <c r="O97" s="4">
        <v>6</v>
      </c>
      <c r="P97" s="5">
        <v>33</v>
      </c>
    </row>
    <row r="98" spans="4:16" x14ac:dyDescent="0.25">
      <c r="D98" s="4" t="s">
        <v>114</v>
      </c>
      <c r="E98" s="5">
        <v>4</v>
      </c>
      <c r="O98" s="4">
        <v>58</v>
      </c>
      <c r="P98" s="5">
        <v>33</v>
      </c>
    </row>
    <row r="99" spans="4:16" x14ac:dyDescent="0.25">
      <c r="D99" s="4" t="s">
        <v>115</v>
      </c>
      <c r="E99" s="5">
        <v>4</v>
      </c>
      <c r="O99" s="4">
        <v>15</v>
      </c>
      <c r="P99" s="5">
        <v>30</v>
      </c>
    </row>
    <row r="100" spans="4:16" x14ac:dyDescent="0.25">
      <c r="D100" s="4" t="s">
        <v>116</v>
      </c>
      <c r="E100" s="5">
        <v>4</v>
      </c>
      <c r="O100" s="4">
        <v>59</v>
      </c>
      <c r="P100" s="5">
        <v>30</v>
      </c>
    </row>
    <row r="101" spans="4:16" x14ac:dyDescent="0.25">
      <c r="D101" s="4" t="s">
        <v>117</v>
      </c>
      <c r="E101" s="5">
        <v>4</v>
      </c>
      <c r="O101" s="4">
        <v>5</v>
      </c>
      <c r="P101" s="5">
        <v>29</v>
      </c>
    </row>
    <row r="102" spans="4:16" x14ac:dyDescent="0.25">
      <c r="D102" s="4" t="s">
        <v>118</v>
      </c>
      <c r="E102" s="5">
        <v>4</v>
      </c>
      <c r="O102" s="4">
        <v>14</v>
      </c>
      <c r="P102" s="5">
        <v>29</v>
      </c>
    </row>
    <row r="103" spans="4:16" x14ac:dyDescent="0.25">
      <c r="D103" s="4" t="s">
        <v>119</v>
      </c>
      <c r="E103" s="5">
        <v>4</v>
      </c>
      <c r="O103" s="4">
        <v>80</v>
      </c>
      <c r="P103" s="5">
        <v>26</v>
      </c>
    </row>
    <row r="104" spans="4:16" x14ac:dyDescent="0.25">
      <c r="D104" s="4" t="s">
        <v>120</v>
      </c>
      <c r="E104" s="5">
        <v>4</v>
      </c>
      <c r="O104" s="4">
        <v>68</v>
      </c>
      <c r="P104" s="5">
        <v>26</v>
      </c>
    </row>
    <row r="105" spans="4:16" x14ac:dyDescent="0.25">
      <c r="D105" s="4" t="s">
        <v>121</v>
      </c>
      <c r="E105" s="5">
        <v>4</v>
      </c>
      <c r="O105" s="4">
        <v>0</v>
      </c>
      <c r="P105" s="5">
        <v>26</v>
      </c>
    </row>
    <row r="106" spans="4:16" x14ac:dyDescent="0.25">
      <c r="D106" s="4" t="s">
        <v>122</v>
      </c>
      <c r="E106" s="5">
        <v>4</v>
      </c>
      <c r="O106" s="4">
        <v>64</v>
      </c>
      <c r="P106" s="5">
        <v>25</v>
      </c>
    </row>
    <row r="107" spans="4:16" x14ac:dyDescent="0.25">
      <c r="D107" s="4" t="s">
        <v>123</v>
      </c>
      <c r="E107" s="5">
        <v>4</v>
      </c>
      <c r="O107" s="4">
        <v>61</v>
      </c>
      <c r="P107" s="5">
        <v>25</v>
      </c>
    </row>
    <row r="108" spans="4:16" x14ac:dyDescent="0.25">
      <c r="D108" s="4" t="s">
        <v>124</v>
      </c>
      <c r="E108" s="5">
        <v>4</v>
      </c>
      <c r="O108" s="4">
        <v>75</v>
      </c>
      <c r="P108" s="5">
        <v>22</v>
      </c>
    </row>
    <row r="109" spans="4:16" x14ac:dyDescent="0.25">
      <c r="D109" s="4" t="s">
        <v>125</v>
      </c>
      <c r="E109" s="5">
        <v>3</v>
      </c>
      <c r="O109" s="4">
        <v>7</v>
      </c>
      <c r="P109" s="5">
        <v>21</v>
      </c>
    </row>
    <row r="110" spans="4:16" x14ac:dyDescent="0.25">
      <c r="D110" s="4" t="s">
        <v>126</v>
      </c>
      <c r="E110" s="5">
        <v>3</v>
      </c>
      <c r="O110" s="4">
        <v>13</v>
      </c>
      <c r="P110" s="5">
        <v>20</v>
      </c>
    </row>
    <row r="111" spans="4:16" x14ac:dyDescent="0.25">
      <c r="D111" s="4" t="s">
        <v>127</v>
      </c>
      <c r="E111" s="5">
        <v>3</v>
      </c>
      <c r="O111" s="4">
        <v>12</v>
      </c>
      <c r="P111" s="5">
        <v>20</v>
      </c>
    </row>
    <row r="112" spans="4:16" x14ac:dyDescent="0.25">
      <c r="D112" s="4" t="s">
        <v>128</v>
      </c>
      <c r="E112" s="5">
        <v>3</v>
      </c>
      <c r="O112" s="4">
        <v>72</v>
      </c>
      <c r="P112" s="5">
        <v>19</v>
      </c>
    </row>
    <row r="113" spans="4:16" x14ac:dyDescent="0.25">
      <c r="D113" s="4" t="s">
        <v>129</v>
      </c>
      <c r="E113" s="5">
        <v>3</v>
      </c>
      <c r="O113" s="4">
        <v>9</v>
      </c>
      <c r="P113" s="5">
        <v>19</v>
      </c>
    </row>
    <row r="114" spans="4:16" x14ac:dyDescent="0.25">
      <c r="D114" s="4" t="s">
        <v>130</v>
      </c>
      <c r="E114" s="5">
        <v>3</v>
      </c>
      <c r="O114" s="4">
        <v>10</v>
      </c>
      <c r="P114" s="5">
        <v>19</v>
      </c>
    </row>
    <row r="115" spans="4:16" x14ac:dyDescent="0.25">
      <c r="D115" s="4" t="s">
        <v>131</v>
      </c>
      <c r="E115" s="5">
        <v>3</v>
      </c>
      <c r="O115" s="4">
        <v>67</v>
      </c>
      <c r="P115" s="5">
        <v>19</v>
      </c>
    </row>
    <row r="116" spans="4:16" x14ac:dyDescent="0.25">
      <c r="D116" s="4" t="s">
        <v>132</v>
      </c>
      <c r="E116" s="5">
        <v>3</v>
      </c>
      <c r="O116" s="4">
        <v>74</v>
      </c>
      <c r="P116" s="5">
        <v>17</v>
      </c>
    </row>
    <row r="117" spans="4:16" x14ac:dyDescent="0.25">
      <c r="D117" s="4" t="s">
        <v>133</v>
      </c>
      <c r="E117" s="5">
        <v>3</v>
      </c>
      <c r="O117" s="4">
        <v>76</v>
      </c>
      <c r="P117" s="5">
        <v>17</v>
      </c>
    </row>
    <row r="118" spans="4:16" x14ac:dyDescent="0.25">
      <c r="D118" s="4" t="s">
        <v>134</v>
      </c>
      <c r="E118" s="5">
        <v>3</v>
      </c>
      <c r="O118" s="4">
        <v>66</v>
      </c>
      <c r="P118" s="5">
        <v>16</v>
      </c>
    </row>
    <row r="119" spans="4:16" x14ac:dyDescent="0.25">
      <c r="D119" s="4" t="s">
        <v>135</v>
      </c>
      <c r="E119" s="5">
        <v>3</v>
      </c>
      <c r="O119" s="4">
        <v>8</v>
      </c>
      <c r="P119" s="5">
        <v>16</v>
      </c>
    </row>
    <row r="120" spans="4:16" x14ac:dyDescent="0.25">
      <c r="D120" s="4" t="s">
        <v>136</v>
      </c>
      <c r="E120" s="5">
        <v>3</v>
      </c>
      <c r="O120" s="4">
        <v>69</v>
      </c>
      <c r="P120" s="5">
        <v>15</v>
      </c>
    </row>
    <row r="121" spans="4:16" x14ac:dyDescent="0.25">
      <c r="D121" s="4" t="s">
        <v>137</v>
      </c>
      <c r="E121" s="5">
        <v>3</v>
      </c>
      <c r="O121" s="4">
        <v>71</v>
      </c>
      <c r="P121" s="5">
        <v>14</v>
      </c>
    </row>
    <row r="122" spans="4:16" x14ac:dyDescent="0.25">
      <c r="D122" s="4" t="s">
        <v>138</v>
      </c>
      <c r="E122" s="5">
        <v>3</v>
      </c>
      <c r="O122" s="4">
        <v>73</v>
      </c>
      <c r="P122" s="5">
        <v>13</v>
      </c>
    </row>
    <row r="123" spans="4:16" x14ac:dyDescent="0.25">
      <c r="D123" s="4" t="s">
        <v>139</v>
      </c>
      <c r="E123" s="5">
        <v>3</v>
      </c>
      <c r="O123" s="4">
        <v>78</v>
      </c>
      <c r="P123" s="5">
        <v>12</v>
      </c>
    </row>
    <row r="124" spans="4:16" x14ac:dyDescent="0.25">
      <c r="D124" s="4" t="s">
        <v>140</v>
      </c>
      <c r="E124" s="5">
        <v>3</v>
      </c>
      <c r="O124" s="4">
        <v>11</v>
      </c>
      <c r="P124" s="5">
        <v>11</v>
      </c>
    </row>
    <row r="125" spans="4:16" x14ac:dyDescent="0.25">
      <c r="D125" s="4" t="s">
        <v>141</v>
      </c>
      <c r="E125" s="5">
        <v>3</v>
      </c>
      <c r="O125" s="4">
        <v>85</v>
      </c>
      <c r="P125" s="5">
        <v>11</v>
      </c>
    </row>
    <row r="126" spans="4:16" x14ac:dyDescent="0.25">
      <c r="D126" s="4" t="s">
        <v>142</v>
      </c>
      <c r="E126" s="5">
        <v>3</v>
      </c>
      <c r="O126" s="4">
        <v>90</v>
      </c>
      <c r="P126" s="5">
        <v>9</v>
      </c>
    </row>
    <row r="127" spans="4:16" x14ac:dyDescent="0.25">
      <c r="D127" s="4" t="s">
        <v>143</v>
      </c>
      <c r="E127" s="5">
        <v>3</v>
      </c>
      <c r="O127" s="4">
        <v>83</v>
      </c>
      <c r="P127" s="5">
        <v>7</v>
      </c>
    </row>
    <row r="128" spans="4:16" x14ac:dyDescent="0.25">
      <c r="D128" s="4" t="s">
        <v>144</v>
      </c>
      <c r="E128" s="5">
        <v>3</v>
      </c>
      <c r="O128" s="4">
        <v>77</v>
      </c>
      <c r="P128" s="5">
        <v>7</v>
      </c>
    </row>
    <row r="129" spans="4:16" x14ac:dyDescent="0.25">
      <c r="D129" s="4" t="s">
        <v>145</v>
      </c>
      <c r="E129" s="5">
        <v>3</v>
      </c>
      <c r="O129" s="4">
        <v>79</v>
      </c>
      <c r="P129" s="5">
        <v>5</v>
      </c>
    </row>
    <row r="130" spans="4:16" x14ac:dyDescent="0.25">
      <c r="D130" s="4" t="s">
        <v>146</v>
      </c>
      <c r="E130" s="5">
        <v>3</v>
      </c>
      <c r="O130" s="4">
        <v>89</v>
      </c>
      <c r="P130" s="5">
        <v>4</v>
      </c>
    </row>
    <row r="131" spans="4:16" x14ac:dyDescent="0.25">
      <c r="D131" s="4" t="s">
        <v>147</v>
      </c>
      <c r="E131" s="5">
        <v>3</v>
      </c>
      <c r="O131" s="4">
        <v>82</v>
      </c>
      <c r="P131" s="5">
        <v>4</v>
      </c>
    </row>
    <row r="132" spans="4:16" x14ac:dyDescent="0.25">
      <c r="D132" s="4" t="s">
        <v>148</v>
      </c>
      <c r="E132" s="5">
        <v>3</v>
      </c>
      <c r="O132" s="4">
        <v>100</v>
      </c>
      <c r="P132" s="5">
        <v>3</v>
      </c>
    </row>
    <row r="133" spans="4:16" x14ac:dyDescent="0.25">
      <c r="D133" s="4" t="s">
        <v>149</v>
      </c>
      <c r="E133" s="5">
        <v>3</v>
      </c>
      <c r="O133" s="4">
        <v>102</v>
      </c>
      <c r="P133" s="5">
        <v>3</v>
      </c>
    </row>
    <row r="134" spans="4:16" x14ac:dyDescent="0.25">
      <c r="D134" s="4" t="s">
        <v>150</v>
      </c>
      <c r="E134" s="5">
        <v>3</v>
      </c>
      <c r="O134" s="4">
        <v>84</v>
      </c>
      <c r="P134" s="5">
        <v>3</v>
      </c>
    </row>
    <row r="135" spans="4:16" x14ac:dyDescent="0.25">
      <c r="D135" s="4" t="s">
        <v>151</v>
      </c>
      <c r="E135" s="5">
        <v>3</v>
      </c>
      <c r="O135" s="4">
        <v>86</v>
      </c>
      <c r="P135" s="5">
        <v>3</v>
      </c>
    </row>
    <row r="136" spans="4:16" x14ac:dyDescent="0.25">
      <c r="D136" s="4" t="s">
        <v>152</v>
      </c>
      <c r="E136" s="5">
        <v>3</v>
      </c>
      <c r="O136" s="4">
        <v>81</v>
      </c>
      <c r="P136" s="5">
        <v>3</v>
      </c>
    </row>
    <row r="137" spans="4:16" x14ac:dyDescent="0.25">
      <c r="D137" s="4" t="s">
        <v>153</v>
      </c>
      <c r="E137" s="5">
        <v>3</v>
      </c>
      <c r="O137" s="4">
        <v>120</v>
      </c>
      <c r="P137" s="5">
        <v>2</v>
      </c>
    </row>
    <row r="138" spans="4:16" x14ac:dyDescent="0.25">
      <c r="D138" s="4" t="s">
        <v>154</v>
      </c>
      <c r="E138" s="5">
        <v>3</v>
      </c>
      <c r="O138" s="4">
        <v>95</v>
      </c>
      <c r="P138" s="5">
        <v>2</v>
      </c>
    </row>
    <row r="139" spans="4:16" x14ac:dyDescent="0.25">
      <c r="D139" s="4" t="s">
        <v>155</v>
      </c>
      <c r="E139" s="5">
        <v>3</v>
      </c>
      <c r="O139" s="4">
        <v>103</v>
      </c>
      <c r="P139" s="5">
        <v>1</v>
      </c>
    </row>
    <row r="140" spans="4:16" x14ac:dyDescent="0.25">
      <c r="D140" s="4" t="s">
        <v>156</v>
      </c>
      <c r="E140" s="5">
        <v>3</v>
      </c>
      <c r="O140" s="4">
        <v>118</v>
      </c>
      <c r="P140" s="5">
        <v>1</v>
      </c>
    </row>
    <row r="141" spans="4:16" x14ac:dyDescent="0.25">
      <c r="D141" s="4" t="s">
        <v>157</v>
      </c>
      <c r="E141" s="5">
        <v>3</v>
      </c>
      <c r="O141" s="4">
        <v>91</v>
      </c>
      <c r="P141" s="5">
        <v>1</v>
      </c>
    </row>
    <row r="142" spans="4:16" x14ac:dyDescent="0.25">
      <c r="D142" s="4" t="s">
        <v>158</v>
      </c>
      <c r="E142" s="5">
        <v>3</v>
      </c>
      <c r="O142" s="4">
        <v>97</v>
      </c>
      <c r="P142" s="5">
        <v>1</v>
      </c>
    </row>
    <row r="143" spans="4:16" x14ac:dyDescent="0.25">
      <c r="D143" s="4" t="s">
        <v>159</v>
      </c>
      <c r="E143" s="5">
        <v>3</v>
      </c>
      <c r="O143" s="4">
        <v>115</v>
      </c>
      <c r="P143" s="5">
        <v>1</v>
      </c>
    </row>
    <row r="144" spans="4:16" x14ac:dyDescent="0.25">
      <c r="D144" s="4" t="s">
        <v>160</v>
      </c>
      <c r="E144" s="5">
        <v>3</v>
      </c>
      <c r="O144" s="4">
        <v>98</v>
      </c>
      <c r="P144" s="5">
        <v>1</v>
      </c>
    </row>
    <row r="145" spans="4:19" x14ac:dyDescent="0.25">
      <c r="D145" s="4" t="s">
        <v>161</v>
      </c>
      <c r="E145" s="5">
        <v>3</v>
      </c>
      <c r="O145" s="4">
        <v>119</v>
      </c>
      <c r="P145" s="5">
        <v>1</v>
      </c>
    </row>
    <row r="146" spans="4:19" x14ac:dyDescent="0.25">
      <c r="D146" s="4" t="s">
        <v>162</v>
      </c>
      <c r="E146" s="5">
        <v>3</v>
      </c>
      <c r="O146" s="4">
        <v>99</v>
      </c>
      <c r="P146" s="5">
        <v>1</v>
      </c>
    </row>
    <row r="147" spans="4:19" x14ac:dyDescent="0.25">
      <c r="D147" s="4" t="s">
        <v>163</v>
      </c>
      <c r="E147" s="5">
        <v>3</v>
      </c>
      <c r="O147" s="4">
        <v>87</v>
      </c>
      <c r="P147" s="5">
        <v>1</v>
      </c>
    </row>
    <row r="148" spans="4:19" x14ac:dyDescent="0.25">
      <c r="D148" s="4" t="s">
        <v>164</v>
      </c>
      <c r="E148" s="5">
        <v>3</v>
      </c>
      <c r="O148" s="4">
        <v>92</v>
      </c>
      <c r="P148" s="5">
        <v>1</v>
      </c>
      <c r="R148" t="s">
        <v>165</v>
      </c>
      <c r="S148" t="s">
        <v>166</v>
      </c>
    </row>
    <row r="149" spans="4:19" x14ac:dyDescent="0.25">
      <c r="D149" s="4" t="s">
        <v>167</v>
      </c>
      <c r="E149" s="5">
        <v>2</v>
      </c>
      <c r="O149" s="4" t="s">
        <v>17</v>
      </c>
      <c r="P149" s="5">
        <v>4193</v>
      </c>
      <c r="R149">
        <f>SUM([1]Sheet1!AF2:AF5096)/GETPIVOTDATA("1",Sheet2!$O$45)</f>
        <v>36.09611256856666</v>
      </c>
      <c r="S149">
        <v>120</v>
      </c>
    </row>
    <row r="150" spans="4:19" x14ac:dyDescent="0.25">
      <c r="D150" s="4" t="s">
        <v>168</v>
      </c>
      <c r="E150" s="5">
        <v>2</v>
      </c>
    </row>
    <row r="151" spans="4:19" x14ac:dyDescent="0.25">
      <c r="D151" s="4" t="s">
        <v>169</v>
      </c>
      <c r="E151" s="5">
        <v>2</v>
      </c>
    </row>
    <row r="152" spans="4:19" x14ac:dyDescent="0.25">
      <c r="D152" s="4" t="s">
        <v>170</v>
      </c>
      <c r="E152" s="5">
        <v>2</v>
      </c>
    </row>
    <row r="153" spans="4:19" x14ac:dyDescent="0.25">
      <c r="D153" s="4" t="s">
        <v>171</v>
      </c>
      <c r="E153" s="5">
        <v>2</v>
      </c>
    </row>
    <row r="154" spans="4:19" x14ac:dyDescent="0.25">
      <c r="D154" s="4" t="s">
        <v>172</v>
      </c>
      <c r="E154" s="5">
        <v>2</v>
      </c>
    </row>
    <row r="155" spans="4:19" x14ac:dyDescent="0.25">
      <c r="D155" s="4" t="s">
        <v>173</v>
      </c>
      <c r="E155" s="5">
        <v>2</v>
      </c>
    </row>
    <row r="156" spans="4:19" x14ac:dyDescent="0.25">
      <c r="D156" s="4" t="s">
        <v>174</v>
      </c>
      <c r="E156" s="5">
        <v>2</v>
      </c>
    </row>
    <row r="157" spans="4:19" x14ac:dyDescent="0.25">
      <c r="D157" s="4" t="s">
        <v>175</v>
      </c>
      <c r="E157" s="5">
        <v>2</v>
      </c>
    </row>
    <row r="158" spans="4:19" x14ac:dyDescent="0.25">
      <c r="D158" s="4" t="s">
        <v>176</v>
      </c>
      <c r="E158" s="5">
        <v>2</v>
      </c>
    </row>
    <row r="159" spans="4:19" x14ac:dyDescent="0.25">
      <c r="D159" s="4" t="s">
        <v>177</v>
      </c>
      <c r="E159" s="5">
        <v>2</v>
      </c>
    </row>
    <row r="160" spans="4:19" x14ac:dyDescent="0.25">
      <c r="D160" s="4" t="s">
        <v>178</v>
      </c>
      <c r="E160" s="5">
        <v>2</v>
      </c>
    </row>
    <row r="161" spans="4:5" x14ac:dyDescent="0.25">
      <c r="D161" s="4" t="s">
        <v>179</v>
      </c>
      <c r="E161" s="5">
        <v>2</v>
      </c>
    </row>
    <row r="162" spans="4:5" x14ac:dyDescent="0.25">
      <c r="D162" s="4" t="s">
        <v>180</v>
      </c>
      <c r="E162" s="5">
        <v>2</v>
      </c>
    </row>
    <row r="163" spans="4:5" x14ac:dyDescent="0.25">
      <c r="D163" s="4" t="s">
        <v>181</v>
      </c>
      <c r="E163" s="5">
        <v>2</v>
      </c>
    </row>
    <row r="164" spans="4:5" x14ac:dyDescent="0.25">
      <c r="D164" s="4" t="s">
        <v>182</v>
      </c>
      <c r="E164" s="5">
        <v>2</v>
      </c>
    </row>
    <row r="165" spans="4:5" x14ac:dyDescent="0.25">
      <c r="D165" s="4" t="s">
        <v>183</v>
      </c>
      <c r="E165" s="5">
        <v>2</v>
      </c>
    </row>
    <row r="166" spans="4:5" x14ac:dyDescent="0.25">
      <c r="D166" s="4" t="s">
        <v>184</v>
      </c>
      <c r="E166" s="5">
        <v>2</v>
      </c>
    </row>
    <row r="167" spans="4:5" x14ac:dyDescent="0.25">
      <c r="D167" s="4" t="s">
        <v>185</v>
      </c>
      <c r="E167" s="5">
        <v>2</v>
      </c>
    </row>
    <row r="168" spans="4:5" x14ac:dyDescent="0.25">
      <c r="D168" s="4" t="s">
        <v>186</v>
      </c>
      <c r="E168" s="5">
        <v>2</v>
      </c>
    </row>
    <row r="169" spans="4:5" x14ac:dyDescent="0.25">
      <c r="D169" s="4" t="s">
        <v>187</v>
      </c>
      <c r="E169" s="5">
        <v>2</v>
      </c>
    </row>
    <row r="170" spans="4:5" x14ac:dyDescent="0.25">
      <c r="D170" s="4" t="s">
        <v>188</v>
      </c>
      <c r="E170" s="5">
        <v>2</v>
      </c>
    </row>
    <row r="171" spans="4:5" x14ac:dyDescent="0.25">
      <c r="D171" s="4" t="s">
        <v>189</v>
      </c>
      <c r="E171" s="5">
        <v>2</v>
      </c>
    </row>
    <row r="172" spans="4:5" x14ac:dyDescent="0.25">
      <c r="D172" s="4" t="s">
        <v>190</v>
      </c>
      <c r="E172" s="5">
        <v>2</v>
      </c>
    </row>
    <row r="173" spans="4:5" x14ac:dyDescent="0.25">
      <c r="D173" s="4" t="s">
        <v>191</v>
      </c>
      <c r="E173" s="5">
        <v>2</v>
      </c>
    </row>
    <row r="174" spans="4:5" x14ac:dyDescent="0.25">
      <c r="D174" s="4" t="s">
        <v>192</v>
      </c>
      <c r="E174" s="5">
        <v>2</v>
      </c>
    </row>
    <row r="175" spans="4:5" x14ac:dyDescent="0.25">
      <c r="D175" s="4" t="s">
        <v>193</v>
      </c>
      <c r="E175" s="5">
        <v>2</v>
      </c>
    </row>
    <row r="176" spans="4:5" x14ac:dyDescent="0.25">
      <c r="D176" s="4" t="s">
        <v>194</v>
      </c>
      <c r="E176" s="5">
        <v>2</v>
      </c>
    </row>
    <row r="177" spans="4:5" x14ac:dyDescent="0.25">
      <c r="D177" s="4" t="s">
        <v>195</v>
      </c>
      <c r="E177" s="5">
        <v>2</v>
      </c>
    </row>
    <row r="178" spans="4:5" x14ac:dyDescent="0.25">
      <c r="D178" s="4" t="s">
        <v>196</v>
      </c>
      <c r="E178" s="5">
        <v>2</v>
      </c>
    </row>
    <row r="179" spans="4:5" x14ac:dyDescent="0.25">
      <c r="D179" s="4" t="s">
        <v>197</v>
      </c>
      <c r="E179" s="5">
        <v>2</v>
      </c>
    </row>
    <row r="180" spans="4:5" x14ac:dyDescent="0.25">
      <c r="D180" s="4" t="s">
        <v>198</v>
      </c>
      <c r="E180" s="5">
        <v>2</v>
      </c>
    </row>
    <row r="181" spans="4:5" x14ac:dyDescent="0.25">
      <c r="D181" s="4" t="s">
        <v>199</v>
      </c>
      <c r="E181" s="5">
        <v>2</v>
      </c>
    </row>
    <row r="182" spans="4:5" x14ac:dyDescent="0.25">
      <c r="D182" s="4" t="s">
        <v>200</v>
      </c>
      <c r="E182" s="5">
        <v>2</v>
      </c>
    </row>
    <row r="183" spans="4:5" x14ac:dyDescent="0.25">
      <c r="D183" s="4" t="s">
        <v>201</v>
      </c>
      <c r="E183" s="5">
        <v>2</v>
      </c>
    </row>
    <row r="184" spans="4:5" x14ac:dyDescent="0.25">
      <c r="D184" s="4" t="s">
        <v>202</v>
      </c>
      <c r="E184" s="5">
        <v>2</v>
      </c>
    </row>
    <row r="185" spans="4:5" x14ac:dyDescent="0.25">
      <c r="D185" s="4" t="s">
        <v>203</v>
      </c>
      <c r="E185" s="5">
        <v>2</v>
      </c>
    </row>
    <row r="186" spans="4:5" x14ac:dyDescent="0.25">
      <c r="D186" s="4" t="s">
        <v>204</v>
      </c>
      <c r="E186" s="5">
        <v>2</v>
      </c>
    </row>
    <row r="187" spans="4:5" x14ac:dyDescent="0.25">
      <c r="D187" s="4" t="s">
        <v>205</v>
      </c>
      <c r="E187" s="5">
        <v>2</v>
      </c>
    </row>
    <row r="188" spans="4:5" x14ac:dyDescent="0.25">
      <c r="D188" s="4" t="s">
        <v>206</v>
      </c>
      <c r="E188" s="5">
        <v>2</v>
      </c>
    </row>
    <row r="189" spans="4:5" x14ac:dyDescent="0.25">
      <c r="D189" s="4" t="s">
        <v>207</v>
      </c>
      <c r="E189" s="5">
        <v>2</v>
      </c>
    </row>
    <row r="190" spans="4:5" x14ac:dyDescent="0.25">
      <c r="D190" s="4" t="s">
        <v>208</v>
      </c>
      <c r="E190" s="5">
        <v>2</v>
      </c>
    </row>
    <row r="191" spans="4:5" x14ac:dyDescent="0.25">
      <c r="D191" s="4" t="s">
        <v>209</v>
      </c>
      <c r="E191" s="5">
        <v>2</v>
      </c>
    </row>
    <row r="192" spans="4:5" x14ac:dyDescent="0.25">
      <c r="D192" s="4" t="s">
        <v>210</v>
      </c>
      <c r="E192" s="5">
        <v>2</v>
      </c>
    </row>
    <row r="193" spans="4:5" x14ac:dyDescent="0.25">
      <c r="D193" s="4" t="s">
        <v>211</v>
      </c>
      <c r="E193" s="5">
        <v>2</v>
      </c>
    </row>
    <row r="194" spans="4:5" x14ac:dyDescent="0.25">
      <c r="D194" s="4" t="s">
        <v>212</v>
      </c>
      <c r="E194" s="5">
        <v>2</v>
      </c>
    </row>
    <row r="195" spans="4:5" x14ac:dyDescent="0.25">
      <c r="D195" s="4" t="s">
        <v>213</v>
      </c>
      <c r="E195" s="5">
        <v>2</v>
      </c>
    </row>
    <row r="196" spans="4:5" x14ac:dyDescent="0.25">
      <c r="D196" s="4" t="s">
        <v>214</v>
      </c>
      <c r="E196" s="5">
        <v>2</v>
      </c>
    </row>
    <row r="197" spans="4:5" x14ac:dyDescent="0.25">
      <c r="D197" s="4" t="s">
        <v>215</v>
      </c>
      <c r="E197" s="5">
        <v>2</v>
      </c>
    </row>
    <row r="198" spans="4:5" x14ac:dyDescent="0.25">
      <c r="D198" s="4" t="s">
        <v>216</v>
      </c>
      <c r="E198" s="5">
        <v>2</v>
      </c>
    </row>
    <row r="199" spans="4:5" x14ac:dyDescent="0.25">
      <c r="D199" s="4" t="s">
        <v>217</v>
      </c>
      <c r="E199" s="5">
        <v>2</v>
      </c>
    </row>
    <row r="200" spans="4:5" x14ac:dyDescent="0.25">
      <c r="D200" s="4" t="s">
        <v>218</v>
      </c>
      <c r="E200" s="5">
        <v>2</v>
      </c>
    </row>
    <row r="201" spans="4:5" x14ac:dyDescent="0.25">
      <c r="D201" s="4" t="s">
        <v>219</v>
      </c>
      <c r="E201" s="5">
        <v>2</v>
      </c>
    </row>
    <row r="202" spans="4:5" x14ac:dyDescent="0.25">
      <c r="D202" s="4" t="s">
        <v>220</v>
      </c>
      <c r="E202" s="5">
        <v>2</v>
      </c>
    </row>
    <row r="203" spans="4:5" x14ac:dyDescent="0.25">
      <c r="D203" s="4" t="s">
        <v>221</v>
      </c>
      <c r="E203" s="5">
        <v>2</v>
      </c>
    </row>
    <row r="204" spans="4:5" x14ac:dyDescent="0.25">
      <c r="D204" s="4" t="s">
        <v>222</v>
      </c>
      <c r="E204" s="5">
        <v>2</v>
      </c>
    </row>
    <row r="205" spans="4:5" x14ac:dyDescent="0.25">
      <c r="D205" s="4" t="s">
        <v>223</v>
      </c>
      <c r="E205" s="5">
        <v>2</v>
      </c>
    </row>
    <row r="206" spans="4:5" x14ac:dyDescent="0.25">
      <c r="D206" s="4" t="s">
        <v>224</v>
      </c>
      <c r="E206" s="5">
        <v>2</v>
      </c>
    </row>
    <row r="207" spans="4:5" x14ac:dyDescent="0.25">
      <c r="D207" s="4" t="s">
        <v>225</v>
      </c>
      <c r="E207" s="5">
        <v>2</v>
      </c>
    </row>
    <row r="208" spans="4:5" x14ac:dyDescent="0.25">
      <c r="D208" s="4" t="s">
        <v>226</v>
      </c>
      <c r="E208" s="5">
        <v>2</v>
      </c>
    </row>
    <row r="209" spans="4:5" x14ac:dyDescent="0.25">
      <c r="D209" s="4" t="s">
        <v>227</v>
      </c>
      <c r="E209" s="5">
        <v>2</v>
      </c>
    </row>
    <row r="210" spans="4:5" x14ac:dyDescent="0.25">
      <c r="D210" s="4" t="s">
        <v>228</v>
      </c>
      <c r="E210" s="5">
        <v>2</v>
      </c>
    </row>
    <row r="211" spans="4:5" x14ac:dyDescent="0.25">
      <c r="D211" s="4" t="s">
        <v>229</v>
      </c>
      <c r="E211" s="5">
        <v>2</v>
      </c>
    </row>
    <row r="212" spans="4:5" x14ac:dyDescent="0.25">
      <c r="D212" s="4" t="s">
        <v>230</v>
      </c>
      <c r="E212" s="5">
        <v>2</v>
      </c>
    </row>
    <row r="213" spans="4:5" x14ac:dyDescent="0.25">
      <c r="D213" s="4" t="s">
        <v>231</v>
      </c>
      <c r="E213" s="5">
        <v>2</v>
      </c>
    </row>
    <row r="214" spans="4:5" x14ac:dyDescent="0.25">
      <c r="D214" s="4" t="s">
        <v>232</v>
      </c>
      <c r="E214" s="5">
        <v>2</v>
      </c>
    </row>
    <row r="215" spans="4:5" x14ac:dyDescent="0.25">
      <c r="D215" s="4" t="s">
        <v>233</v>
      </c>
      <c r="E215" s="5">
        <v>2</v>
      </c>
    </row>
    <row r="216" spans="4:5" x14ac:dyDescent="0.25">
      <c r="D216" s="4" t="s">
        <v>234</v>
      </c>
      <c r="E216" s="5">
        <v>2</v>
      </c>
    </row>
    <row r="217" spans="4:5" x14ac:dyDescent="0.25">
      <c r="D217" s="4" t="s">
        <v>235</v>
      </c>
      <c r="E217" s="5">
        <v>2</v>
      </c>
    </row>
    <row r="218" spans="4:5" x14ac:dyDescent="0.25">
      <c r="D218" s="4" t="s">
        <v>236</v>
      </c>
      <c r="E218" s="5">
        <v>2</v>
      </c>
    </row>
    <row r="219" spans="4:5" x14ac:dyDescent="0.25">
      <c r="D219" s="4" t="s">
        <v>237</v>
      </c>
      <c r="E219" s="5">
        <v>2</v>
      </c>
    </row>
    <row r="220" spans="4:5" x14ac:dyDescent="0.25">
      <c r="D220" s="4" t="s">
        <v>238</v>
      </c>
      <c r="E220" s="5">
        <v>2</v>
      </c>
    </row>
    <row r="221" spans="4:5" x14ac:dyDescent="0.25">
      <c r="D221" s="4" t="s">
        <v>239</v>
      </c>
      <c r="E221" s="5">
        <v>2</v>
      </c>
    </row>
    <row r="222" spans="4:5" x14ac:dyDescent="0.25">
      <c r="D222" s="4" t="s">
        <v>240</v>
      </c>
      <c r="E222" s="5">
        <v>2</v>
      </c>
    </row>
    <row r="223" spans="4:5" x14ac:dyDescent="0.25">
      <c r="D223" s="4" t="s">
        <v>241</v>
      </c>
      <c r="E223" s="5">
        <v>2</v>
      </c>
    </row>
    <row r="224" spans="4:5" x14ac:dyDescent="0.25">
      <c r="D224" s="4" t="s">
        <v>242</v>
      </c>
      <c r="E224" s="5">
        <v>2</v>
      </c>
    </row>
    <row r="225" spans="4:5" x14ac:dyDescent="0.25">
      <c r="D225" s="4" t="s">
        <v>243</v>
      </c>
      <c r="E225" s="5">
        <v>2</v>
      </c>
    </row>
    <row r="226" spans="4:5" x14ac:dyDescent="0.25">
      <c r="D226" s="4" t="s">
        <v>244</v>
      </c>
      <c r="E226" s="5">
        <v>2</v>
      </c>
    </row>
    <row r="227" spans="4:5" x14ac:dyDescent="0.25">
      <c r="D227" s="4" t="s">
        <v>245</v>
      </c>
      <c r="E227" s="5">
        <v>2</v>
      </c>
    </row>
    <row r="228" spans="4:5" x14ac:dyDescent="0.25">
      <c r="D228" s="4" t="s">
        <v>246</v>
      </c>
      <c r="E228" s="5">
        <v>2</v>
      </c>
    </row>
    <row r="229" spans="4:5" x14ac:dyDescent="0.25">
      <c r="D229" s="4" t="s">
        <v>247</v>
      </c>
      <c r="E229" s="5">
        <v>2</v>
      </c>
    </row>
    <row r="230" spans="4:5" x14ac:dyDescent="0.25">
      <c r="D230" s="4" t="s">
        <v>248</v>
      </c>
      <c r="E230" s="5">
        <v>2</v>
      </c>
    </row>
    <row r="231" spans="4:5" x14ac:dyDescent="0.25">
      <c r="D231" s="4" t="s">
        <v>249</v>
      </c>
      <c r="E231" s="5">
        <v>2</v>
      </c>
    </row>
    <row r="232" spans="4:5" x14ac:dyDescent="0.25">
      <c r="D232" s="4" t="s">
        <v>250</v>
      </c>
      <c r="E232" s="5">
        <v>2</v>
      </c>
    </row>
    <row r="233" spans="4:5" x14ac:dyDescent="0.25">
      <c r="D233" s="4" t="s">
        <v>251</v>
      </c>
      <c r="E233" s="5">
        <v>2</v>
      </c>
    </row>
    <row r="234" spans="4:5" x14ac:dyDescent="0.25">
      <c r="D234" s="4" t="s">
        <v>252</v>
      </c>
      <c r="E234" s="5">
        <v>2</v>
      </c>
    </row>
    <row r="235" spans="4:5" x14ac:dyDescent="0.25">
      <c r="D235" s="4" t="s">
        <v>253</v>
      </c>
      <c r="E235" s="5">
        <v>2</v>
      </c>
    </row>
    <row r="236" spans="4:5" x14ac:dyDescent="0.25">
      <c r="D236" s="4" t="s">
        <v>254</v>
      </c>
      <c r="E236" s="5">
        <v>2</v>
      </c>
    </row>
    <row r="237" spans="4:5" x14ac:dyDescent="0.25">
      <c r="D237" s="4" t="s">
        <v>255</v>
      </c>
      <c r="E237" s="5">
        <v>2</v>
      </c>
    </row>
    <row r="238" spans="4:5" x14ac:dyDescent="0.25">
      <c r="D238" s="4" t="s">
        <v>256</v>
      </c>
      <c r="E238" s="5">
        <v>2</v>
      </c>
    </row>
    <row r="239" spans="4:5" x14ac:dyDescent="0.25">
      <c r="D239" s="4" t="s">
        <v>257</v>
      </c>
      <c r="E239" s="5">
        <v>2</v>
      </c>
    </row>
    <row r="240" spans="4:5" x14ac:dyDescent="0.25">
      <c r="D240" s="4" t="s">
        <v>258</v>
      </c>
      <c r="E240" s="5">
        <v>2</v>
      </c>
    </row>
    <row r="241" spans="4:5" x14ac:dyDescent="0.25">
      <c r="D241" s="4" t="s">
        <v>259</v>
      </c>
      <c r="E241" s="5">
        <v>2</v>
      </c>
    </row>
    <row r="242" spans="4:5" x14ac:dyDescent="0.25">
      <c r="D242" s="4" t="s">
        <v>260</v>
      </c>
      <c r="E242" s="5">
        <v>2</v>
      </c>
    </row>
    <row r="243" spans="4:5" x14ac:dyDescent="0.25">
      <c r="D243" s="4" t="s">
        <v>261</v>
      </c>
      <c r="E243" s="5">
        <v>2</v>
      </c>
    </row>
    <row r="244" spans="4:5" x14ac:dyDescent="0.25">
      <c r="D244" s="4" t="s">
        <v>262</v>
      </c>
      <c r="E244" s="5">
        <v>2</v>
      </c>
    </row>
    <row r="245" spans="4:5" x14ac:dyDescent="0.25">
      <c r="D245" s="4" t="s">
        <v>263</v>
      </c>
      <c r="E245" s="5">
        <v>2</v>
      </c>
    </row>
    <row r="246" spans="4:5" x14ac:dyDescent="0.25">
      <c r="D246" s="4" t="s">
        <v>264</v>
      </c>
      <c r="E246" s="5">
        <v>2</v>
      </c>
    </row>
    <row r="247" spans="4:5" x14ac:dyDescent="0.25">
      <c r="D247" s="4" t="s">
        <v>265</v>
      </c>
      <c r="E247" s="5">
        <v>2</v>
      </c>
    </row>
    <row r="248" spans="4:5" x14ac:dyDescent="0.25">
      <c r="D248" s="4" t="s">
        <v>266</v>
      </c>
      <c r="E248" s="5">
        <v>2</v>
      </c>
    </row>
    <row r="249" spans="4:5" x14ac:dyDescent="0.25">
      <c r="D249" s="4" t="s">
        <v>267</v>
      </c>
      <c r="E249" s="5">
        <v>2</v>
      </c>
    </row>
    <row r="250" spans="4:5" x14ac:dyDescent="0.25">
      <c r="D250" s="4" t="s">
        <v>268</v>
      </c>
      <c r="E250" s="5">
        <v>2</v>
      </c>
    </row>
    <row r="251" spans="4:5" x14ac:dyDescent="0.25">
      <c r="D251" s="4" t="s">
        <v>269</v>
      </c>
      <c r="E251" s="5">
        <v>1</v>
      </c>
    </row>
    <row r="252" spans="4:5" x14ac:dyDescent="0.25">
      <c r="D252" s="4" t="s">
        <v>270</v>
      </c>
      <c r="E252" s="5">
        <v>1</v>
      </c>
    </row>
    <row r="253" spans="4:5" x14ac:dyDescent="0.25">
      <c r="D253" s="4" t="s">
        <v>271</v>
      </c>
      <c r="E253" s="5">
        <v>1</v>
      </c>
    </row>
    <row r="254" spans="4:5" x14ac:dyDescent="0.25">
      <c r="D254" s="4" t="s">
        <v>272</v>
      </c>
      <c r="E254" s="5">
        <v>1</v>
      </c>
    </row>
    <row r="255" spans="4:5" x14ac:dyDescent="0.25">
      <c r="D255" s="4" t="s">
        <v>273</v>
      </c>
      <c r="E255" s="5">
        <v>1</v>
      </c>
    </row>
    <row r="256" spans="4:5" x14ac:dyDescent="0.25">
      <c r="D256" s="4" t="s">
        <v>274</v>
      </c>
      <c r="E256" s="5">
        <v>1</v>
      </c>
    </row>
    <row r="257" spans="4:5" x14ac:dyDescent="0.25">
      <c r="D257" s="4" t="s">
        <v>275</v>
      </c>
      <c r="E257" s="5">
        <v>1</v>
      </c>
    </row>
    <row r="258" spans="4:5" x14ac:dyDescent="0.25">
      <c r="D258" s="4" t="s">
        <v>276</v>
      </c>
      <c r="E258" s="5">
        <v>1</v>
      </c>
    </row>
    <row r="259" spans="4:5" x14ac:dyDescent="0.25">
      <c r="D259" s="4" t="s">
        <v>277</v>
      </c>
      <c r="E259" s="5">
        <v>1</v>
      </c>
    </row>
    <row r="260" spans="4:5" x14ac:dyDescent="0.25">
      <c r="D260" s="4" t="s">
        <v>278</v>
      </c>
      <c r="E260" s="5">
        <v>1</v>
      </c>
    </row>
    <row r="261" spans="4:5" x14ac:dyDescent="0.25">
      <c r="D261" s="4" t="s">
        <v>279</v>
      </c>
      <c r="E261" s="5">
        <v>1</v>
      </c>
    </row>
    <row r="262" spans="4:5" x14ac:dyDescent="0.25">
      <c r="D262" s="4" t="s">
        <v>280</v>
      </c>
      <c r="E262" s="5">
        <v>1</v>
      </c>
    </row>
    <row r="263" spans="4:5" x14ac:dyDescent="0.25">
      <c r="D263" s="4" t="s">
        <v>281</v>
      </c>
      <c r="E263" s="5">
        <v>1</v>
      </c>
    </row>
    <row r="264" spans="4:5" x14ac:dyDescent="0.25">
      <c r="D264" s="4" t="s">
        <v>282</v>
      </c>
      <c r="E264" s="5">
        <v>1</v>
      </c>
    </row>
    <row r="265" spans="4:5" x14ac:dyDescent="0.25">
      <c r="D265" s="4" t="s">
        <v>283</v>
      </c>
      <c r="E265" s="5">
        <v>1</v>
      </c>
    </row>
    <row r="266" spans="4:5" x14ac:dyDescent="0.25">
      <c r="D266" s="4" t="s">
        <v>284</v>
      </c>
      <c r="E266" s="5">
        <v>1</v>
      </c>
    </row>
    <row r="267" spans="4:5" x14ac:dyDescent="0.25">
      <c r="D267" s="4" t="s">
        <v>285</v>
      </c>
      <c r="E267" s="5">
        <v>1</v>
      </c>
    </row>
    <row r="268" spans="4:5" x14ac:dyDescent="0.25">
      <c r="D268" s="4" t="s">
        <v>286</v>
      </c>
      <c r="E268" s="5">
        <v>1</v>
      </c>
    </row>
    <row r="269" spans="4:5" x14ac:dyDescent="0.25">
      <c r="D269" s="4" t="s">
        <v>287</v>
      </c>
      <c r="E269" s="5">
        <v>1</v>
      </c>
    </row>
    <row r="270" spans="4:5" x14ac:dyDescent="0.25">
      <c r="D270" s="4" t="s">
        <v>288</v>
      </c>
      <c r="E270" s="5">
        <v>1</v>
      </c>
    </row>
    <row r="271" spans="4:5" x14ac:dyDescent="0.25">
      <c r="D271" s="4" t="s">
        <v>289</v>
      </c>
      <c r="E271" s="5">
        <v>1</v>
      </c>
    </row>
    <row r="272" spans="4:5" x14ac:dyDescent="0.25">
      <c r="D272" s="4" t="s">
        <v>290</v>
      </c>
      <c r="E272" s="5">
        <v>1</v>
      </c>
    </row>
    <row r="273" spans="4:5" x14ac:dyDescent="0.25">
      <c r="D273" s="4" t="s">
        <v>291</v>
      </c>
      <c r="E273" s="5">
        <v>1</v>
      </c>
    </row>
    <row r="274" spans="4:5" x14ac:dyDescent="0.25">
      <c r="D274" s="4" t="s">
        <v>292</v>
      </c>
      <c r="E274" s="5">
        <v>1</v>
      </c>
    </row>
    <row r="275" spans="4:5" x14ac:dyDescent="0.25">
      <c r="D275" s="4" t="s">
        <v>293</v>
      </c>
      <c r="E275" s="5">
        <v>1</v>
      </c>
    </row>
    <row r="276" spans="4:5" x14ac:dyDescent="0.25">
      <c r="D276" s="4" t="s">
        <v>294</v>
      </c>
      <c r="E276" s="5">
        <v>1</v>
      </c>
    </row>
    <row r="277" spans="4:5" x14ac:dyDescent="0.25">
      <c r="D277" s="4" t="s">
        <v>295</v>
      </c>
      <c r="E277" s="5">
        <v>1</v>
      </c>
    </row>
    <row r="278" spans="4:5" x14ac:dyDescent="0.25">
      <c r="D278" s="4" t="s">
        <v>296</v>
      </c>
      <c r="E278" s="5">
        <v>1</v>
      </c>
    </row>
    <row r="279" spans="4:5" x14ac:dyDescent="0.25">
      <c r="D279" s="4" t="s">
        <v>297</v>
      </c>
      <c r="E279" s="5">
        <v>1</v>
      </c>
    </row>
    <row r="280" spans="4:5" x14ac:dyDescent="0.25">
      <c r="D280" s="4" t="s">
        <v>298</v>
      </c>
      <c r="E280" s="5">
        <v>1</v>
      </c>
    </row>
    <row r="281" spans="4:5" x14ac:dyDescent="0.25">
      <c r="D281" s="4" t="s">
        <v>299</v>
      </c>
      <c r="E281" s="5">
        <v>1</v>
      </c>
    </row>
    <row r="282" spans="4:5" x14ac:dyDescent="0.25">
      <c r="D282" s="4" t="s">
        <v>300</v>
      </c>
      <c r="E282" s="5">
        <v>1</v>
      </c>
    </row>
    <row r="283" spans="4:5" x14ac:dyDescent="0.25">
      <c r="D283" s="4" t="s">
        <v>301</v>
      </c>
      <c r="E283" s="5">
        <v>1</v>
      </c>
    </row>
    <row r="284" spans="4:5" x14ac:dyDescent="0.25">
      <c r="D284" s="4" t="s">
        <v>302</v>
      </c>
      <c r="E284" s="5">
        <v>1</v>
      </c>
    </row>
    <row r="285" spans="4:5" x14ac:dyDescent="0.25">
      <c r="D285" s="4" t="s">
        <v>303</v>
      </c>
      <c r="E285" s="5">
        <v>1</v>
      </c>
    </row>
    <row r="286" spans="4:5" x14ac:dyDescent="0.25">
      <c r="D286" s="4" t="s">
        <v>304</v>
      </c>
      <c r="E286" s="5">
        <v>1</v>
      </c>
    </row>
    <row r="287" spans="4:5" x14ac:dyDescent="0.25">
      <c r="D287" s="4" t="s">
        <v>305</v>
      </c>
      <c r="E287" s="5">
        <v>1</v>
      </c>
    </row>
    <row r="288" spans="4:5" x14ac:dyDescent="0.25">
      <c r="D288" s="4" t="s">
        <v>306</v>
      </c>
      <c r="E288" s="5">
        <v>1</v>
      </c>
    </row>
    <row r="289" spans="4:5" x14ac:dyDescent="0.25">
      <c r="D289" s="4" t="s">
        <v>307</v>
      </c>
      <c r="E289" s="5">
        <v>1</v>
      </c>
    </row>
    <row r="290" spans="4:5" x14ac:dyDescent="0.25">
      <c r="D290" s="4" t="s">
        <v>308</v>
      </c>
      <c r="E290" s="5">
        <v>1</v>
      </c>
    </row>
    <row r="291" spans="4:5" x14ac:dyDescent="0.25">
      <c r="D291" s="4" t="s">
        <v>309</v>
      </c>
      <c r="E291" s="5">
        <v>1</v>
      </c>
    </row>
    <row r="292" spans="4:5" x14ac:dyDescent="0.25">
      <c r="D292" s="4" t="s">
        <v>310</v>
      </c>
      <c r="E292" s="5">
        <v>1</v>
      </c>
    </row>
    <row r="293" spans="4:5" x14ac:dyDescent="0.25">
      <c r="D293" s="4" t="s">
        <v>311</v>
      </c>
      <c r="E293" s="5">
        <v>1</v>
      </c>
    </row>
    <row r="294" spans="4:5" x14ac:dyDescent="0.25">
      <c r="D294" s="4" t="s">
        <v>312</v>
      </c>
      <c r="E294" s="5">
        <v>1</v>
      </c>
    </row>
    <row r="295" spans="4:5" x14ac:dyDescent="0.25">
      <c r="D295" s="4" t="s">
        <v>313</v>
      </c>
      <c r="E295" s="5">
        <v>1</v>
      </c>
    </row>
    <row r="296" spans="4:5" x14ac:dyDescent="0.25">
      <c r="D296" s="4" t="s">
        <v>314</v>
      </c>
      <c r="E296" s="5">
        <v>1</v>
      </c>
    </row>
    <row r="297" spans="4:5" x14ac:dyDescent="0.25">
      <c r="D297" s="4" t="s">
        <v>315</v>
      </c>
      <c r="E297" s="5">
        <v>1</v>
      </c>
    </row>
    <row r="298" spans="4:5" x14ac:dyDescent="0.25">
      <c r="D298" s="4" t="s">
        <v>316</v>
      </c>
      <c r="E298" s="5">
        <v>1</v>
      </c>
    </row>
    <row r="299" spans="4:5" x14ac:dyDescent="0.25">
      <c r="D299" s="4" t="s">
        <v>317</v>
      </c>
      <c r="E299" s="5">
        <v>1</v>
      </c>
    </row>
    <row r="300" spans="4:5" x14ac:dyDescent="0.25">
      <c r="D300" s="4" t="s">
        <v>318</v>
      </c>
      <c r="E300" s="5">
        <v>1</v>
      </c>
    </row>
    <row r="301" spans="4:5" x14ac:dyDescent="0.25">
      <c r="D301" s="4" t="s">
        <v>319</v>
      </c>
      <c r="E301" s="5">
        <v>1</v>
      </c>
    </row>
    <row r="302" spans="4:5" x14ac:dyDescent="0.25">
      <c r="D302" s="4" t="s">
        <v>320</v>
      </c>
      <c r="E302" s="5">
        <v>1</v>
      </c>
    </row>
    <row r="303" spans="4:5" x14ac:dyDescent="0.25">
      <c r="D303" s="4" t="s">
        <v>321</v>
      </c>
      <c r="E303" s="5">
        <v>1</v>
      </c>
    </row>
    <row r="304" spans="4:5" x14ac:dyDescent="0.25">
      <c r="D304" s="4" t="s">
        <v>322</v>
      </c>
      <c r="E304" s="5">
        <v>1</v>
      </c>
    </row>
    <row r="305" spans="4:5" x14ac:dyDescent="0.25">
      <c r="D305" s="4" t="s">
        <v>323</v>
      </c>
      <c r="E305" s="5">
        <v>1</v>
      </c>
    </row>
    <row r="306" spans="4:5" x14ac:dyDescent="0.25">
      <c r="D306" s="4" t="s">
        <v>324</v>
      </c>
      <c r="E306" s="5">
        <v>1</v>
      </c>
    </row>
    <row r="307" spans="4:5" x14ac:dyDescent="0.25">
      <c r="D307" s="4" t="s">
        <v>325</v>
      </c>
      <c r="E307" s="5">
        <v>1</v>
      </c>
    </row>
    <row r="308" spans="4:5" x14ac:dyDescent="0.25">
      <c r="D308" s="4" t="s">
        <v>326</v>
      </c>
      <c r="E308" s="5">
        <v>1</v>
      </c>
    </row>
    <row r="309" spans="4:5" x14ac:dyDescent="0.25">
      <c r="D309" s="4" t="s">
        <v>327</v>
      </c>
      <c r="E309" s="5">
        <v>1</v>
      </c>
    </row>
    <row r="310" spans="4:5" x14ac:dyDescent="0.25">
      <c r="D310" s="4" t="s">
        <v>328</v>
      </c>
      <c r="E310" s="5">
        <v>1</v>
      </c>
    </row>
    <row r="311" spans="4:5" x14ac:dyDescent="0.25">
      <c r="D311" s="4" t="s">
        <v>329</v>
      </c>
      <c r="E311" s="5">
        <v>1</v>
      </c>
    </row>
    <row r="312" spans="4:5" x14ac:dyDescent="0.25">
      <c r="D312" s="4" t="s">
        <v>330</v>
      </c>
      <c r="E312" s="5">
        <v>1</v>
      </c>
    </row>
    <row r="313" spans="4:5" x14ac:dyDescent="0.25">
      <c r="D313" s="4" t="s">
        <v>331</v>
      </c>
      <c r="E313" s="5">
        <v>1</v>
      </c>
    </row>
    <row r="314" spans="4:5" x14ac:dyDescent="0.25">
      <c r="D314" s="4" t="s">
        <v>332</v>
      </c>
      <c r="E314" s="5">
        <v>1</v>
      </c>
    </row>
    <row r="315" spans="4:5" x14ac:dyDescent="0.25">
      <c r="D315" s="4" t="s">
        <v>333</v>
      </c>
      <c r="E315" s="5">
        <v>1</v>
      </c>
    </row>
    <row r="316" spans="4:5" x14ac:dyDescent="0.25">
      <c r="D316" s="4" t="s">
        <v>334</v>
      </c>
      <c r="E316" s="5">
        <v>1</v>
      </c>
    </row>
    <row r="317" spans="4:5" x14ac:dyDescent="0.25">
      <c r="D317" s="4" t="s">
        <v>335</v>
      </c>
      <c r="E317" s="5">
        <v>1</v>
      </c>
    </row>
    <row r="318" spans="4:5" x14ac:dyDescent="0.25">
      <c r="D318" s="4" t="s">
        <v>336</v>
      </c>
      <c r="E318" s="5">
        <v>1</v>
      </c>
    </row>
    <row r="319" spans="4:5" x14ac:dyDescent="0.25">
      <c r="D319" s="4" t="s">
        <v>337</v>
      </c>
      <c r="E319" s="5">
        <v>1</v>
      </c>
    </row>
    <row r="320" spans="4:5" x14ac:dyDescent="0.25">
      <c r="D320" s="4" t="s">
        <v>338</v>
      </c>
      <c r="E320" s="5">
        <v>1</v>
      </c>
    </row>
    <row r="321" spans="4:5" x14ac:dyDescent="0.25">
      <c r="D321" s="4" t="s">
        <v>339</v>
      </c>
      <c r="E321" s="5">
        <v>1</v>
      </c>
    </row>
    <row r="322" spans="4:5" x14ac:dyDescent="0.25">
      <c r="D322" s="4" t="s">
        <v>340</v>
      </c>
      <c r="E322" s="5">
        <v>1</v>
      </c>
    </row>
    <row r="323" spans="4:5" x14ac:dyDescent="0.25">
      <c r="D323" s="4" t="s">
        <v>341</v>
      </c>
      <c r="E323" s="5">
        <v>1</v>
      </c>
    </row>
    <row r="324" spans="4:5" x14ac:dyDescent="0.25">
      <c r="D324" s="4" t="s">
        <v>342</v>
      </c>
      <c r="E324" s="5">
        <v>1</v>
      </c>
    </row>
    <row r="325" spans="4:5" x14ac:dyDescent="0.25">
      <c r="D325" s="4" t="s">
        <v>343</v>
      </c>
      <c r="E325" s="5">
        <v>1</v>
      </c>
    </row>
    <row r="326" spans="4:5" x14ac:dyDescent="0.25">
      <c r="D326" s="4" t="s">
        <v>344</v>
      </c>
      <c r="E326" s="5">
        <v>1</v>
      </c>
    </row>
    <row r="327" spans="4:5" x14ac:dyDescent="0.25">
      <c r="D327" s="4" t="s">
        <v>345</v>
      </c>
      <c r="E327" s="5">
        <v>1</v>
      </c>
    </row>
    <row r="328" spans="4:5" x14ac:dyDescent="0.25">
      <c r="D328" s="12">
        <v>3809</v>
      </c>
      <c r="E328" s="5">
        <v>1</v>
      </c>
    </row>
    <row r="329" spans="4:5" x14ac:dyDescent="0.25">
      <c r="D329" s="4" t="s">
        <v>346</v>
      </c>
      <c r="E329" s="5">
        <v>1</v>
      </c>
    </row>
    <row r="330" spans="4:5" x14ac:dyDescent="0.25">
      <c r="D330" s="12">
        <v>6558</v>
      </c>
      <c r="E330" s="5">
        <v>1</v>
      </c>
    </row>
    <row r="331" spans="4:5" x14ac:dyDescent="0.25">
      <c r="D331" s="4" t="s">
        <v>347</v>
      </c>
      <c r="E331" s="5">
        <v>1</v>
      </c>
    </row>
    <row r="332" spans="4:5" x14ac:dyDescent="0.25">
      <c r="D332" s="12">
        <v>6676</v>
      </c>
      <c r="E332" s="5">
        <v>1</v>
      </c>
    </row>
    <row r="333" spans="4:5" x14ac:dyDescent="0.25">
      <c r="D333" s="4" t="s">
        <v>348</v>
      </c>
      <c r="E333" s="5">
        <v>1</v>
      </c>
    </row>
    <row r="334" spans="4:5" x14ac:dyDescent="0.25">
      <c r="D334" s="12">
        <v>6755</v>
      </c>
      <c r="E334" s="5">
        <v>1</v>
      </c>
    </row>
    <row r="335" spans="4:5" x14ac:dyDescent="0.25">
      <c r="D335" s="4" t="s">
        <v>349</v>
      </c>
      <c r="E335" s="5">
        <v>1</v>
      </c>
    </row>
    <row r="336" spans="4:5" x14ac:dyDescent="0.25">
      <c r="D336" s="4" t="s">
        <v>350</v>
      </c>
      <c r="E336" s="5">
        <v>1</v>
      </c>
    </row>
    <row r="337" spans="4:5" x14ac:dyDescent="0.25">
      <c r="D337" s="4" t="s">
        <v>351</v>
      </c>
      <c r="E337" s="5">
        <v>1</v>
      </c>
    </row>
    <row r="338" spans="4:5" x14ac:dyDescent="0.25">
      <c r="D338" s="4" t="s">
        <v>352</v>
      </c>
      <c r="E338" s="5">
        <v>1</v>
      </c>
    </row>
    <row r="339" spans="4:5" x14ac:dyDescent="0.25">
      <c r="D339" s="4" t="s">
        <v>353</v>
      </c>
      <c r="E339" s="5">
        <v>1</v>
      </c>
    </row>
    <row r="340" spans="4:5" x14ac:dyDescent="0.25">
      <c r="D340" s="4" t="s">
        <v>354</v>
      </c>
      <c r="E340" s="5">
        <v>1</v>
      </c>
    </row>
    <row r="341" spans="4:5" x14ac:dyDescent="0.25">
      <c r="D341" s="4" t="s">
        <v>355</v>
      </c>
      <c r="E341" s="5">
        <v>1</v>
      </c>
    </row>
    <row r="342" spans="4:5" x14ac:dyDescent="0.25">
      <c r="D342" s="4" t="s">
        <v>356</v>
      </c>
      <c r="E342" s="5">
        <v>1</v>
      </c>
    </row>
    <row r="343" spans="4:5" x14ac:dyDescent="0.25">
      <c r="D343" s="4" t="s">
        <v>357</v>
      </c>
      <c r="E343" s="5">
        <v>1</v>
      </c>
    </row>
    <row r="344" spans="4:5" x14ac:dyDescent="0.25">
      <c r="D344" s="4" t="s">
        <v>358</v>
      </c>
      <c r="E344" s="5">
        <v>1</v>
      </c>
    </row>
    <row r="345" spans="4:5" x14ac:dyDescent="0.25">
      <c r="D345" s="4" t="s">
        <v>359</v>
      </c>
      <c r="E345" s="5">
        <v>1</v>
      </c>
    </row>
    <row r="346" spans="4:5" x14ac:dyDescent="0.25">
      <c r="D346" s="4" t="s">
        <v>360</v>
      </c>
      <c r="E346" s="5">
        <v>1</v>
      </c>
    </row>
    <row r="347" spans="4:5" x14ac:dyDescent="0.25">
      <c r="D347" s="4" t="s">
        <v>361</v>
      </c>
      <c r="E347" s="5">
        <v>1</v>
      </c>
    </row>
    <row r="348" spans="4:5" x14ac:dyDescent="0.25">
      <c r="D348" s="4" t="s">
        <v>362</v>
      </c>
      <c r="E348" s="5">
        <v>1</v>
      </c>
    </row>
    <row r="349" spans="4:5" x14ac:dyDescent="0.25">
      <c r="D349" s="4" t="s">
        <v>363</v>
      </c>
      <c r="E349" s="5">
        <v>1</v>
      </c>
    </row>
    <row r="350" spans="4:5" x14ac:dyDescent="0.25">
      <c r="D350" s="4" t="s">
        <v>364</v>
      </c>
      <c r="E350" s="5">
        <v>1</v>
      </c>
    </row>
    <row r="351" spans="4:5" x14ac:dyDescent="0.25">
      <c r="D351" s="4" t="s">
        <v>365</v>
      </c>
      <c r="E351" s="5">
        <v>1</v>
      </c>
    </row>
    <row r="352" spans="4:5" x14ac:dyDescent="0.25">
      <c r="D352" s="4" t="s">
        <v>366</v>
      </c>
      <c r="E352" s="5">
        <v>1</v>
      </c>
    </row>
    <row r="353" spans="4:5" x14ac:dyDescent="0.25">
      <c r="D353" s="4" t="s">
        <v>367</v>
      </c>
      <c r="E353" s="5">
        <v>1</v>
      </c>
    </row>
    <row r="354" spans="4:5" x14ac:dyDescent="0.25">
      <c r="D354" s="4" t="s">
        <v>368</v>
      </c>
      <c r="E354" s="5">
        <v>1</v>
      </c>
    </row>
    <row r="355" spans="4:5" x14ac:dyDescent="0.25">
      <c r="D355" s="4" t="s">
        <v>369</v>
      </c>
      <c r="E355" s="5">
        <v>1</v>
      </c>
    </row>
    <row r="356" spans="4:5" x14ac:dyDescent="0.25">
      <c r="D356" s="4" t="s">
        <v>370</v>
      </c>
      <c r="E356" s="5">
        <v>1</v>
      </c>
    </row>
    <row r="357" spans="4:5" x14ac:dyDescent="0.25">
      <c r="D357" s="4" t="s">
        <v>371</v>
      </c>
      <c r="E357" s="5">
        <v>1</v>
      </c>
    </row>
    <row r="358" spans="4:5" x14ac:dyDescent="0.25">
      <c r="D358" s="4" t="s">
        <v>372</v>
      </c>
      <c r="E358" s="5">
        <v>1</v>
      </c>
    </row>
    <row r="359" spans="4:5" x14ac:dyDescent="0.25">
      <c r="D359" s="4" t="s">
        <v>373</v>
      </c>
      <c r="E359" s="5">
        <v>1</v>
      </c>
    </row>
    <row r="360" spans="4:5" x14ac:dyDescent="0.25">
      <c r="D360" s="4" t="s">
        <v>374</v>
      </c>
      <c r="E360" s="5">
        <v>1</v>
      </c>
    </row>
    <row r="361" spans="4:5" x14ac:dyDescent="0.25">
      <c r="D361" s="4" t="s">
        <v>375</v>
      </c>
      <c r="E361" s="5">
        <v>1</v>
      </c>
    </row>
    <row r="362" spans="4:5" x14ac:dyDescent="0.25">
      <c r="D362" s="4" t="s">
        <v>376</v>
      </c>
      <c r="E362" s="5">
        <v>1</v>
      </c>
    </row>
    <row r="363" spans="4:5" x14ac:dyDescent="0.25">
      <c r="D363" s="4" t="s">
        <v>377</v>
      </c>
      <c r="E363" s="5">
        <v>1</v>
      </c>
    </row>
    <row r="364" spans="4:5" x14ac:dyDescent="0.25">
      <c r="D364" s="4" t="s">
        <v>378</v>
      </c>
      <c r="E364" s="5">
        <v>1</v>
      </c>
    </row>
    <row r="365" spans="4:5" x14ac:dyDescent="0.25">
      <c r="D365" s="4" t="s">
        <v>379</v>
      </c>
      <c r="E365" s="5">
        <v>1</v>
      </c>
    </row>
    <row r="366" spans="4:5" x14ac:dyDescent="0.25">
      <c r="D366" s="4" t="s">
        <v>380</v>
      </c>
      <c r="E366" s="5">
        <v>1</v>
      </c>
    </row>
    <row r="367" spans="4:5" x14ac:dyDescent="0.25">
      <c r="D367" s="4" t="s">
        <v>381</v>
      </c>
      <c r="E367" s="5">
        <v>1</v>
      </c>
    </row>
    <row r="368" spans="4:5" x14ac:dyDescent="0.25">
      <c r="D368" s="4" t="s">
        <v>382</v>
      </c>
      <c r="E368" s="5">
        <v>1</v>
      </c>
    </row>
    <row r="369" spans="4:5" x14ac:dyDescent="0.25">
      <c r="D369" s="4" t="s">
        <v>383</v>
      </c>
      <c r="E369" s="5">
        <v>1</v>
      </c>
    </row>
    <row r="370" spans="4:5" x14ac:dyDescent="0.25">
      <c r="D370" s="4" t="s">
        <v>384</v>
      </c>
      <c r="E370" s="5">
        <v>1</v>
      </c>
    </row>
    <row r="371" spans="4:5" x14ac:dyDescent="0.25">
      <c r="D371" s="4" t="s">
        <v>385</v>
      </c>
      <c r="E371" s="5">
        <v>1</v>
      </c>
    </row>
    <row r="372" spans="4:5" x14ac:dyDescent="0.25">
      <c r="D372" s="4" t="s">
        <v>386</v>
      </c>
      <c r="E372" s="5">
        <v>1</v>
      </c>
    </row>
    <row r="373" spans="4:5" x14ac:dyDescent="0.25">
      <c r="D373" s="4" t="s">
        <v>387</v>
      </c>
      <c r="E373" s="5">
        <v>1</v>
      </c>
    </row>
    <row r="374" spans="4:5" x14ac:dyDescent="0.25">
      <c r="D374" s="4" t="s">
        <v>388</v>
      </c>
      <c r="E374" s="5">
        <v>1</v>
      </c>
    </row>
    <row r="375" spans="4:5" x14ac:dyDescent="0.25">
      <c r="D375" s="4" t="s">
        <v>389</v>
      </c>
      <c r="E375" s="5">
        <v>1</v>
      </c>
    </row>
    <row r="376" spans="4:5" x14ac:dyDescent="0.25">
      <c r="D376" s="4" t="s">
        <v>390</v>
      </c>
      <c r="E376" s="5">
        <v>1</v>
      </c>
    </row>
    <row r="377" spans="4:5" x14ac:dyDescent="0.25">
      <c r="D377" s="4" t="s">
        <v>391</v>
      </c>
      <c r="E377" s="5">
        <v>1</v>
      </c>
    </row>
    <row r="378" spans="4:5" x14ac:dyDescent="0.25">
      <c r="D378" s="4" t="s">
        <v>392</v>
      </c>
      <c r="E378" s="5">
        <v>1</v>
      </c>
    </row>
    <row r="379" spans="4:5" x14ac:dyDescent="0.25">
      <c r="D379" s="4" t="s">
        <v>393</v>
      </c>
      <c r="E379" s="5">
        <v>1</v>
      </c>
    </row>
    <row r="380" spans="4:5" x14ac:dyDescent="0.25">
      <c r="D380" s="4" t="s">
        <v>394</v>
      </c>
      <c r="E380" s="5">
        <v>1</v>
      </c>
    </row>
    <row r="381" spans="4:5" x14ac:dyDescent="0.25">
      <c r="D381" s="4" t="s">
        <v>395</v>
      </c>
      <c r="E381" s="5">
        <v>1</v>
      </c>
    </row>
    <row r="382" spans="4:5" x14ac:dyDescent="0.25">
      <c r="D382" s="4" t="s">
        <v>396</v>
      </c>
      <c r="E382" s="5">
        <v>1</v>
      </c>
    </row>
    <row r="383" spans="4:5" x14ac:dyDescent="0.25">
      <c r="D383" s="4" t="s">
        <v>397</v>
      </c>
      <c r="E383" s="5">
        <v>1</v>
      </c>
    </row>
    <row r="384" spans="4:5" x14ac:dyDescent="0.25">
      <c r="D384" s="4" t="s">
        <v>398</v>
      </c>
      <c r="E384" s="5">
        <v>1</v>
      </c>
    </row>
    <row r="385" spans="4:5" x14ac:dyDescent="0.25">
      <c r="D385" s="4" t="s">
        <v>399</v>
      </c>
      <c r="E385" s="5">
        <v>1</v>
      </c>
    </row>
    <row r="386" spans="4:5" x14ac:dyDescent="0.25">
      <c r="D386" s="4" t="s">
        <v>400</v>
      </c>
      <c r="E386" s="5">
        <v>1</v>
      </c>
    </row>
    <row r="387" spans="4:5" x14ac:dyDescent="0.25">
      <c r="D387" s="4" t="s">
        <v>401</v>
      </c>
      <c r="E387" s="5">
        <v>1</v>
      </c>
    </row>
    <row r="388" spans="4:5" x14ac:dyDescent="0.25">
      <c r="D388" s="4" t="s">
        <v>402</v>
      </c>
      <c r="E388" s="5">
        <v>1</v>
      </c>
    </row>
    <row r="389" spans="4:5" x14ac:dyDescent="0.25">
      <c r="D389" s="4" t="s">
        <v>403</v>
      </c>
      <c r="E389" s="5">
        <v>1</v>
      </c>
    </row>
    <row r="390" spans="4:5" x14ac:dyDescent="0.25">
      <c r="D390" s="4" t="s">
        <v>404</v>
      </c>
      <c r="E390" s="5">
        <v>1</v>
      </c>
    </row>
    <row r="391" spans="4:5" x14ac:dyDescent="0.25">
      <c r="D391" s="4" t="s">
        <v>405</v>
      </c>
      <c r="E391" s="5">
        <v>1</v>
      </c>
    </row>
    <row r="392" spans="4:5" x14ac:dyDescent="0.25">
      <c r="D392" s="4" t="s">
        <v>406</v>
      </c>
      <c r="E392" s="5">
        <v>1</v>
      </c>
    </row>
    <row r="393" spans="4:5" x14ac:dyDescent="0.25">
      <c r="D393" s="4" t="s">
        <v>407</v>
      </c>
      <c r="E393" s="5">
        <v>1</v>
      </c>
    </row>
    <row r="394" spans="4:5" x14ac:dyDescent="0.25">
      <c r="D394" s="4" t="s">
        <v>408</v>
      </c>
      <c r="E394" s="5">
        <v>1</v>
      </c>
    </row>
    <row r="395" spans="4:5" x14ac:dyDescent="0.25">
      <c r="D395" s="4" t="s">
        <v>409</v>
      </c>
      <c r="E395" s="5">
        <v>1</v>
      </c>
    </row>
    <row r="396" spans="4:5" x14ac:dyDescent="0.25">
      <c r="D396" s="4" t="s">
        <v>410</v>
      </c>
      <c r="E396" s="5">
        <v>1</v>
      </c>
    </row>
    <row r="397" spans="4:5" x14ac:dyDescent="0.25">
      <c r="D397" s="4" t="s">
        <v>411</v>
      </c>
      <c r="E397" s="5">
        <v>1</v>
      </c>
    </row>
    <row r="398" spans="4:5" x14ac:dyDescent="0.25">
      <c r="D398" s="4" t="s">
        <v>412</v>
      </c>
      <c r="E398" s="5">
        <v>1</v>
      </c>
    </row>
    <row r="399" spans="4:5" x14ac:dyDescent="0.25">
      <c r="D399" s="4" t="s">
        <v>413</v>
      </c>
      <c r="E399" s="5">
        <v>1</v>
      </c>
    </row>
    <row r="400" spans="4:5" x14ac:dyDescent="0.25">
      <c r="D400" s="4" t="s">
        <v>414</v>
      </c>
      <c r="E400" s="5">
        <v>1</v>
      </c>
    </row>
    <row r="401" spans="4:5" x14ac:dyDescent="0.25">
      <c r="D401" s="4" t="s">
        <v>415</v>
      </c>
      <c r="E401" s="5">
        <v>1</v>
      </c>
    </row>
    <row r="402" spans="4:5" x14ac:dyDescent="0.25">
      <c r="D402" s="4" t="s">
        <v>416</v>
      </c>
      <c r="E402" s="5">
        <v>1</v>
      </c>
    </row>
    <row r="403" spans="4:5" x14ac:dyDescent="0.25">
      <c r="D403" s="4" t="s">
        <v>417</v>
      </c>
      <c r="E403" s="5">
        <v>1</v>
      </c>
    </row>
    <row r="404" spans="4:5" x14ac:dyDescent="0.25">
      <c r="D404" s="4" t="s">
        <v>418</v>
      </c>
      <c r="E404" s="5">
        <v>1</v>
      </c>
    </row>
    <row r="405" spans="4:5" x14ac:dyDescent="0.25">
      <c r="D405" s="4" t="s">
        <v>419</v>
      </c>
      <c r="E405" s="5">
        <v>1</v>
      </c>
    </row>
    <row r="406" spans="4:5" x14ac:dyDescent="0.25">
      <c r="D406" s="4" t="s">
        <v>420</v>
      </c>
      <c r="E406" s="5">
        <v>1</v>
      </c>
    </row>
    <row r="407" spans="4:5" x14ac:dyDescent="0.25">
      <c r="D407" s="4" t="s">
        <v>421</v>
      </c>
      <c r="E407" s="5">
        <v>1</v>
      </c>
    </row>
    <row r="408" spans="4:5" x14ac:dyDescent="0.25">
      <c r="D408" s="4" t="s">
        <v>422</v>
      </c>
      <c r="E408" s="5">
        <v>1</v>
      </c>
    </row>
    <row r="409" spans="4:5" x14ac:dyDescent="0.25">
      <c r="D409" s="4" t="s">
        <v>423</v>
      </c>
      <c r="E409" s="5">
        <v>1</v>
      </c>
    </row>
    <row r="410" spans="4:5" x14ac:dyDescent="0.25">
      <c r="D410" s="4" t="s">
        <v>424</v>
      </c>
      <c r="E410" s="5">
        <v>1</v>
      </c>
    </row>
    <row r="411" spans="4:5" x14ac:dyDescent="0.25">
      <c r="D411" s="4" t="s">
        <v>425</v>
      </c>
      <c r="E411" s="5">
        <v>1</v>
      </c>
    </row>
    <row r="412" spans="4:5" x14ac:dyDescent="0.25">
      <c r="D412" s="4" t="s">
        <v>426</v>
      </c>
      <c r="E412" s="5">
        <v>1</v>
      </c>
    </row>
    <row r="413" spans="4:5" x14ac:dyDescent="0.25">
      <c r="D413" s="4" t="s">
        <v>427</v>
      </c>
      <c r="E413" s="5">
        <v>1</v>
      </c>
    </row>
    <row r="414" spans="4:5" x14ac:dyDescent="0.25">
      <c r="D414" s="4" t="s">
        <v>428</v>
      </c>
      <c r="E414" s="5">
        <v>1</v>
      </c>
    </row>
    <row r="415" spans="4:5" x14ac:dyDescent="0.25">
      <c r="D415" s="4" t="s">
        <v>429</v>
      </c>
      <c r="E415" s="5">
        <v>1</v>
      </c>
    </row>
    <row r="416" spans="4:5" x14ac:dyDescent="0.25">
      <c r="D416" s="4" t="s">
        <v>430</v>
      </c>
      <c r="E416" s="5">
        <v>1</v>
      </c>
    </row>
    <row r="417" spans="4:5" x14ac:dyDescent="0.25">
      <c r="D417" s="4" t="s">
        <v>431</v>
      </c>
      <c r="E417" s="5">
        <v>1</v>
      </c>
    </row>
    <row r="418" spans="4:5" x14ac:dyDescent="0.25">
      <c r="D418" s="4" t="s">
        <v>432</v>
      </c>
      <c r="E418" s="5">
        <v>1</v>
      </c>
    </row>
    <row r="419" spans="4:5" x14ac:dyDescent="0.25">
      <c r="D419" s="4" t="s">
        <v>433</v>
      </c>
      <c r="E419" s="5">
        <v>1</v>
      </c>
    </row>
    <row r="420" spans="4:5" x14ac:dyDescent="0.25">
      <c r="D420" s="4" t="s">
        <v>434</v>
      </c>
      <c r="E420" s="5">
        <v>1</v>
      </c>
    </row>
    <row r="421" spans="4:5" x14ac:dyDescent="0.25">
      <c r="D421" s="4" t="s">
        <v>435</v>
      </c>
      <c r="E421" s="5">
        <v>1</v>
      </c>
    </row>
    <row r="422" spans="4:5" x14ac:dyDescent="0.25">
      <c r="D422" s="4" t="s">
        <v>436</v>
      </c>
      <c r="E422" s="5">
        <v>1</v>
      </c>
    </row>
    <row r="423" spans="4:5" x14ac:dyDescent="0.25">
      <c r="D423" s="4" t="s">
        <v>437</v>
      </c>
      <c r="E423" s="5">
        <v>1</v>
      </c>
    </row>
    <row r="424" spans="4:5" x14ac:dyDescent="0.25">
      <c r="D424" s="4" t="s">
        <v>438</v>
      </c>
      <c r="E424" s="5">
        <v>1</v>
      </c>
    </row>
    <row r="425" spans="4:5" x14ac:dyDescent="0.25">
      <c r="D425" s="4" t="s">
        <v>439</v>
      </c>
      <c r="E425" s="5">
        <v>1</v>
      </c>
    </row>
    <row r="426" spans="4:5" x14ac:dyDescent="0.25">
      <c r="D426" s="4" t="s">
        <v>440</v>
      </c>
      <c r="E426" s="5">
        <v>1</v>
      </c>
    </row>
    <row r="427" spans="4:5" x14ac:dyDescent="0.25">
      <c r="D427" s="4" t="s">
        <v>441</v>
      </c>
      <c r="E427" s="5">
        <v>1</v>
      </c>
    </row>
    <row r="428" spans="4:5" x14ac:dyDescent="0.25">
      <c r="D428" s="4" t="s">
        <v>442</v>
      </c>
      <c r="E428" s="5">
        <v>1</v>
      </c>
    </row>
    <row r="429" spans="4:5" x14ac:dyDescent="0.25">
      <c r="D429" s="4" t="s">
        <v>443</v>
      </c>
      <c r="E429" s="5">
        <v>1</v>
      </c>
    </row>
    <row r="430" spans="4:5" x14ac:dyDescent="0.25">
      <c r="D430" s="4" t="s">
        <v>444</v>
      </c>
      <c r="E430" s="5">
        <v>1</v>
      </c>
    </row>
    <row r="431" spans="4:5" x14ac:dyDescent="0.25">
      <c r="D431" s="4" t="s">
        <v>445</v>
      </c>
      <c r="E431" s="5">
        <v>1</v>
      </c>
    </row>
    <row r="432" spans="4:5" x14ac:dyDescent="0.25">
      <c r="D432" s="4" t="s">
        <v>446</v>
      </c>
      <c r="E432" s="5">
        <v>1</v>
      </c>
    </row>
    <row r="433" spans="4:5" x14ac:dyDescent="0.25">
      <c r="D433" s="4" t="s">
        <v>447</v>
      </c>
      <c r="E433" s="5">
        <v>1</v>
      </c>
    </row>
    <row r="434" spans="4:5" x14ac:dyDescent="0.25">
      <c r="D434" s="4" t="s">
        <v>448</v>
      </c>
      <c r="E434" s="5">
        <v>1</v>
      </c>
    </row>
    <row r="435" spans="4:5" x14ac:dyDescent="0.25">
      <c r="D435" s="4" t="s">
        <v>449</v>
      </c>
      <c r="E435" s="5">
        <v>1</v>
      </c>
    </row>
    <row r="436" spans="4:5" x14ac:dyDescent="0.25">
      <c r="D436" s="4" t="s">
        <v>450</v>
      </c>
      <c r="E436" s="5">
        <v>1</v>
      </c>
    </row>
    <row r="437" spans="4:5" x14ac:dyDescent="0.25">
      <c r="D437" s="4" t="s">
        <v>451</v>
      </c>
      <c r="E437" s="5">
        <v>1</v>
      </c>
    </row>
    <row r="438" spans="4:5" x14ac:dyDescent="0.25">
      <c r="D438" s="4" t="s">
        <v>452</v>
      </c>
      <c r="E438" s="5">
        <v>1</v>
      </c>
    </row>
    <row r="439" spans="4:5" x14ac:dyDescent="0.25">
      <c r="D439" s="4" t="s">
        <v>453</v>
      </c>
      <c r="E439" s="5">
        <v>1</v>
      </c>
    </row>
    <row r="440" spans="4:5" x14ac:dyDescent="0.25">
      <c r="D440" s="4" t="s">
        <v>454</v>
      </c>
      <c r="E440" s="5">
        <v>1</v>
      </c>
    </row>
    <row r="441" spans="4:5" x14ac:dyDescent="0.25">
      <c r="D441" s="4" t="s">
        <v>455</v>
      </c>
      <c r="E441" s="5">
        <v>1</v>
      </c>
    </row>
    <row r="442" spans="4:5" x14ac:dyDescent="0.25">
      <c r="D442" s="4" t="s">
        <v>456</v>
      </c>
      <c r="E442" s="5">
        <v>1</v>
      </c>
    </row>
    <row r="443" spans="4:5" x14ac:dyDescent="0.25">
      <c r="D443" s="4" t="s">
        <v>457</v>
      </c>
      <c r="E443" s="5">
        <v>1</v>
      </c>
    </row>
    <row r="444" spans="4:5" x14ac:dyDescent="0.25">
      <c r="D444" s="4" t="s">
        <v>458</v>
      </c>
      <c r="E444" s="5">
        <v>1</v>
      </c>
    </row>
    <row r="445" spans="4:5" x14ac:dyDescent="0.25">
      <c r="D445" s="4" t="s">
        <v>459</v>
      </c>
      <c r="E445" s="5">
        <v>1</v>
      </c>
    </row>
    <row r="446" spans="4:5" x14ac:dyDescent="0.25">
      <c r="D446" s="4" t="s">
        <v>460</v>
      </c>
      <c r="E446" s="5">
        <v>1</v>
      </c>
    </row>
    <row r="447" spans="4:5" x14ac:dyDescent="0.25">
      <c r="D447" s="4" t="s">
        <v>461</v>
      </c>
      <c r="E447" s="5">
        <v>1</v>
      </c>
    </row>
    <row r="448" spans="4:5" x14ac:dyDescent="0.25">
      <c r="D448" s="4" t="s">
        <v>462</v>
      </c>
      <c r="E448" s="5">
        <v>1</v>
      </c>
    </row>
    <row r="449" spans="4:5" x14ac:dyDescent="0.25">
      <c r="D449" s="4" t="s">
        <v>463</v>
      </c>
      <c r="E449" s="5">
        <v>1</v>
      </c>
    </row>
    <row r="450" spans="4:5" x14ac:dyDescent="0.25">
      <c r="D450" s="4" t="s">
        <v>464</v>
      </c>
      <c r="E450" s="5">
        <v>1</v>
      </c>
    </row>
    <row r="451" spans="4:5" x14ac:dyDescent="0.25">
      <c r="D451" s="4" t="s">
        <v>465</v>
      </c>
      <c r="E451" s="5">
        <v>1</v>
      </c>
    </row>
    <row r="452" spans="4:5" x14ac:dyDescent="0.25">
      <c r="D452" s="4" t="s">
        <v>466</v>
      </c>
      <c r="E452" s="5">
        <v>1</v>
      </c>
    </row>
    <row r="453" spans="4:5" x14ac:dyDescent="0.25">
      <c r="D453" s="4" t="s">
        <v>467</v>
      </c>
      <c r="E453" s="5">
        <v>1</v>
      </c>
    </row>
    <row r="454" spans="4:5" x14ac:dyDescent="0.25">
      <c r="D454" s="4" t="s">
        <v>468</v>
      </c>
      <c r="E454" s="5">
        <v>1</v>
      </c>
    </row>
    <row r="455" spans="4:5" x14ac:dyDescent="0.25">
      <c r="D455" s="4" t="s">
        <v>469</v>
      </c>
      <c r="E455" s="5">
        <v>1</v>
      </c>
    </row>
    <row r="456" spans="4:5" x14ac:dyDescent="0.25">
      <c r="D456" s="4" t="s">
        <v>470</v>
      </c>
      <c r="E456" s="5">
        <v>1</v>
      </c>
    </row>
    <row r="457" spans="4:5" x14ac:dyDescent="0.25">
      <c r="D457" s="4" t="s">
        <v>471</v>
      </c>
      <c r="E457" s="5">
        <v>1</v>
      </c>
    </row>
    <row r="458" spans="4:5" x14ac:dyDescent="0.25">
      <c r="D458" s="4" t="s">
        <v>472</v>
      </c>
      <c r="E458" s="5">
        <v>1</v>
      </c>
    </row>
    <row r="459" spans="4:5" x14ac:dyDescent="0.25">
      <c r="D459" s="4" t="s">
        <v>473</v>
      </c>
      <c r="E459" s="5">
        <v>1</v>
      </c>
    </row>
    <row r="460" spans="4:5" x14ac:dyDescent="0.25">
      <c r="D460" s="4" t="s">
        <v>474</v>
      </c>
      <c r="E460" s="5">
        <v>1</v>
      </c>
    </row>
    <row r="461" spans="4:5" x14ac:dyDescent="0.25">
      <c r="D461" s="4" t="s">
        <v>475</v>
      </c>
      <c r="E461" s="5">
        <v>1</v>
      </c>
    </row>
    <row r="462" spans="4:5" x14ac:dyDescent="0.25">
      <c r="D462" s="4" t="s">
        <v>476</v>
      </c>
      <c r="E462" s="5">
        <v>1</v>
      </c>
    </row>
    <row r="463" spans="4:5" x14ac:dyDescent="0.25">
      <c r="D463" s="4" t="s">
        <v>477</v>
      </c>
      <c r="E463" s="5">
        <v>1</v>
      </c>
    </row>
    <row r="464" spans="4:5" x14ac:dyDescent="0.25">
      <c r="D464" s="4" t="s">
        <v>478</v>
      </c>
      <c r="E464" s="5">
        <v>1</v>
      </c>
    </row>
    <row r="465" spans="4:5" x14ac:dyDescent="0.25">
      <c r="D465" s="4" t="s">
        <v>479</v>
      </c>
      <c r="E465" s="5">
        <v>1</v>
      </c>
    </row>
    <row r="466" spans="4:5" x14ac:dyDescent="0.25">
      <c r="D466" s="4" t="s">
        <v>480</v>
      </c>
      <c r="E466" s="5">
        <v>1</v>
      </c>
    </row>
    <row r="467" spans="4:5" x14ac:dyDescent="0.25">
      <c r="D467" s="4" t="s">
        <v>481</v>
      </c>
      <c r="E467" s="5">
        <v>1</v>
      </c>
    </row>
    <row r="468" spans="4:5" x14ac:dyDescent="0.25">
      <c r="D468" s="4" t="s">
        <v>482</v>
      </c>
      <c r="E468" s="5">
        <v>1</v>
      </c>
    </row>
    <row r="469" spans="4:5" x14ac:dyDescent="0.25">
      <c r="D469" s="4" t="s">
        <v>483</v>
      </c>
      <c r="E469" s="5">
        <v>1</v>
      </c>
    </row>
    <row r="470" spans="4:5" x14ac:dyDescent="0.25">
      <c r="D470" s="4" t="s">
        <v>484</v>
      </c>
      <c r="E470" s="5">
        <v>1</v>
      </c>
    </row>
    <row r="471" spans="4:5" x14ac:dyDescent="0.25">
      <c r="D471" s="4" t="s">
        <v>485</v>
      </c>
      <c r="E471" s="5">
        <v>1</v>
      </c>
    </row>
    <row r="472" spans="4:5" x14ac:dyDescent="0.25">
      <c r="D472" s="4" t="s">
        <v>486</v>
      </c>
      <c r="E472" s="5">
        <v>1</v>
      </c>
    </row>
    <row r="473" spans="4:5" x14ac:dyDescent="0.25">
      <c r="D473" s="4" t="s">
        <v>487</v>
      </c>
      <c r="E473" s="5">
        <v>1</v>
      </c>
    </row>
    <row r="474" spans="4:5" x14ac:dyDescent="0.25">
      <c r="D474" s="4" t="s">
        <v>488</v>
      </c>
      <c r="E474" s="5">
        <v>1</v>
      </c>
    </row>
    <row r="475" spans="4:5" x14ac:dyDescent="0.25">
      <c r="D475" s="4" t="s">
        <v>489</v>
      </c>
      <c r="E475" s="5">
        <v>1</v>
      </c>
    </row>
    <row r="476" spans="4:5" x14ac:dyDescent="0.25">
      <c r="D476" s="4" t="s">
        <v>490</v>
      </c>
      <c r="E476" s="5">
        <v>1</v>
      </c>
    </row>
    <row r="477" spans="4:5" x14ac:dyDescent="0.25">
      <c r="D477" s="4" t="s">
        <v>491</v>
      </c>
      <c r="E477" s="5">
        <v>1</v>
      </c>
    </row>
    <row r="478" spans="4:5" x14ac:dyDescent="0.25">
      <c r="D478" s="4" t="s">
        <v>492</v>
      </c>
      <c r="E478" s="5">
        <v>1</v>
      </c>
    </row>
    <row r="479" spans="4:5" x14ac:dyDescent="0.25">
      <c r="D479" s="4" t="s">
        <v>493</v>
      </c>
      <c r="E479" s="5">
        <v>1</v>
      </c>
    </row>
    <row r="480" spans="4:5" x14ac:dyDescent="0.25">
      <c r="D480" s="4" t="s">
        <v>494</v>
      </c>
      <c r="E480" s="5">
        <v>1</v>
      </c>
    </row>
    <row r="481" spans="4:5" x14ac:dyDescent="0.25">
      <c r="D481" s="4" t="s">
        <v>495</v>
      </c>
      <c r="E481" s="5">
        <v>1</v>
      </c>
    </row>
    <row r="482" spans="4:5" x14ac:dyDescent="0.25">
      <c r="D482" s="4" t="s">
        <v>496</v>
      </c>
      <c r="E482" s="5">
        <v>1</v>
      </c>
    </row>
    <row r="483" spans="4:5" x14ac:dyDescent="0.25">
      <c r="D483" s="4" t="s">
        <v>497</v>
      </c>
      <c r="E483" s="5">
        <v>1</v>
      </c>
    </row>
    <row r="484" spans="4:5" x14ac:dyDescent="0.25">
      <c r="D484" s="4" t="s">
        <v>498</v>
      </c>
      <c r="E484" s="5">
        <v>1</v>
      </c>
    </row>
    <row r="485" spans="4:5" x14ac:dyDescent="0.25">
      <c r="D485" s="4" t="s">
        <v>499</v>
      </c>
      <c r="E485" s="5">
        <v>1</v>
      </c>
    </row>
    <row r="486" spans="4:5" x14ac:dyDescent="0.25">
      <c r="D486" s="4" t="s">
        <v>500</v>
      </c>
      <c r="E486" s="5">
        <v>1</v>
      </c>
    </row>
    <row r="487" spans="4:5" x14ac:dyDescent="0.25">
      <c r="D487" s="4" t="s">
        <v>501</v>
      </c>
      <c r="E487" s="5">
        <v>1</v>
      </c>
    </row>
    <row r="488" spans="4:5" x14ac:dyDescent="0.25">
      <c r="D488" s="4" t="s">
        <v>502</v>
      </c>
      <c r="E488" s="5">
        <v>1</v>
      </c>
    </row>
    <row r="489" spans="4:5" x14ac:dyDescent="0.25">
      <c r="D489" s="4" t="s">
        <v>503</v>
      </c>
      <c r="E489" s="5">
        <v>1</v>
      </c>
    </row>
    <row r="490" spans="4:5" x14ac:dyDescent="0.25">
      <c r="D490" s="4" t="s">
        <v>504</v>
      </c>
      <c r="E490" s="5">
        <v>1</v>
      </c>
    </row>
    <row r="491" spans="4:5" x14ac:dyDescent="0.25">
      <c r="D491" s="4" t="s">
        <v>505</v>
      </c>
      <c r="E491" s="5">
        <v>1</v>
      </c>
    </row>
    <row r="492" spans="4:5" x14ac:dyDescent="0.25">
      <c r="D492" s="4" t="s">
        <v>506</v>
      </c>
      <c r="E492" s="5">
        <v>1</v>
      </c>
    </row>
    <row r="493" spans="4:5" x14ac:dyDescent="0.25">
      <c r="D493" s="4" t="s">
        <v>507</v>
      </c>
      <c r="E493" s="5">
        <v>1</v>
      </c>
    </row>
    <row r="494" spans="4:5" x14ac:dyDescent="0.25">
      <c r="D494" s="4" t="s">
        <v>508</v>
      </c>
      <c r="E494" s="5">
        <v>1</v>
      </c>
    </row>
    <row r="495" spans="4:5" x14ac:dyDescent="0.25">
      <c r="D495" s="4" t="s">
        <v>509</v>
      </c>
      <c r="E495" s="5">
        <v>1</v>
      </c>
    </row>
    <row r="496" spans="4:5" x14ac:dyDescent="0.25">
      <c r="D496" s="4" t="s">
        <v>510</v>
      </c>
      <c r="E496" s="5">
        <v>1</v>
      </c>
    </row>
    <row r="497" spans="4:5" x14ac:dyDescent="0.25">
      <c r="D497" s="4" t="s">
        <v>511</v>
      </c>
      <c r="E497" s="5">
        <v>1</v>
      </c>
    </row>
    <row r="498" spans="4:5" x14ac:dyDescent="0.25">
      <c r="D498" s="4" t="s">
        <v>512</v>
      </c>
      <c r="E498" s="5">
        <v>1</v>
      </c>
    </row>
    <row r="499" spans="4:5" x14ac:dyDescent="0.25">
      <c r="D499" s="4" t="s">
        <v>513</v>
      </c>
      <c r="E499" s="5">
        <v>1</v>
      </c>
    </row>
    <row r="500" spans="4:5" x14ac:dyDescent="0.25">
      <c r="D500" s="4" t="s">
        <v>514</v>
      </c>
      <c r="E500" s="5">
        <v>1</v>
      </c>
    </row>
    <row r="501" spans="4:5" x14ac:dyDescent="0.25">
      <c r="D501" s="4" t="s">
        <v>515</v>
      </c>
      <c r="E501" s="5">
        <v>1</v>
      </c>
    </row>
    <row r="502" spans="4:5" x14ac:dyDescent="0.25">
      <c r="D502" s="4" t="s">
        <v>516</v>
      </c>
      <c r="E502" s="5">
        <v>1</v>
      </c>
    </row>
    <row r="503" spans="4:5" x14ac:dyDescent="0.25">
      <c r="D503" s="4" t="s">
        <v>517</v>
      </c>
      <c r="E503" s="5">
        <v>1</v>
      </c>
    </row>
    <row r="504" spans="4:5" x14ac:dyDescent="0.25">
      <c r="D504" s="4" t="s">
        <v>518</v>
      </c>
      <c r="E504" s="5">
        <v>1</v>
      </c>
    </row>
    <row r="505" spans="4:5" x14ac:dyDescent="0.25">
      <c r="D505" s="4" t="s">
        <v>519</v>
      </c>
      <c r="E505" s="5">
        <v>1</v>
      </c>
    </row>
    <row r="506" spans="4:5" x14ac:dyDescent="0.25">
      <c r="D506" s="4" t="s">
        <v>520</v>
      </c>
      <c r="E506" s="5">
        <v>1</v>
      </c>
    </row>
    <row r="507" spans="4:5" x14ac:dyDescent="0.25">
      <c r="D507" s="4" t="s">
        <v>521</v>
      </c>
      <c r="E507" s="5">
        <v>1</v>
      </c>
    </row>
    <row r="508" spans="4:5" x14ac:dyDescent="0.25">
      <c r="D508" s="4" t="s">
        <v>522</v>
      </c>
      <c r="E508" s="5">
        <v>1</v>
      </c>
    </row>
    <row r="509" spans="4:5" x14ac:dyDescent="0.25">
      <c r="D509" s="4" t="s">
        <v>523</v>
      </c>
      <c r="E509" s="5">
        <v>1</v>
      </c>
    </row>
    <row r="510" spans="4:5" x14ac:dyDescent="0.25">
      <c r="D510" s="4" t="s">
        <v>524</v>
      </c>
      <c r="E510" s="5">
        <v>1</v>
      </c>
    </row>
    <row r="511" spans="4:5" x14ac:dyDescent="0.25">
      <c r="D511" s="4" t="s">
        <v>525</v>
      </c>
      <c r="E511" s="5">
        <v>1</v>
      </c>
    </row>
    <row r="512" spans="4:5" x14ac:dyDescent="0.25">
      <c r="D512" s="4" t="s">
        <v>526</v>
      </c>
      <c r="E512" s="5">
        <v>1</v>
      </c>
    </row>
    <row r="513" spans="4:5" x14ac:dyDescent="0.25">
      <c r="D513" s="4" t="s">
        <v>527</v>
      </c>
      <c r="E513" s="5">
        <v>1</v>
      </c>
    </row>
    <row r="514" spans="4:5" x14ac:dyDescent="0.25">
      <c r="D514" s="4" t="s">
        <v>528</v>
      </c>
      <c r="E514" s="5">
        <v>1</v>
      </c>
    </row>
    <row r="515" spans="4:5" x14ac:dyDescent="0.25">
      <c r="D515" s="4" t="s">
        <v>529</v>
      </c>
      <c r="E515" s="5">
        <v>1</v>
      </c>
    </row>
    <row r="516" spans="4:5" x14ac:dyDescent="0.25">
      <c r="D516" s="4" t="s">
        <v>530</v>
      </c>
      <c r="E516" s="5">
        <v>1</v>
      </c>
    </row>
    <row r="517" spans="4:5" x14ac:dyDescent="0.25">
      <c r="D517" s="4" t="s">
        <v>531</v>
      </c>
      <c r="E517" s="5">
        <v>1</v>
      </c>
    </row>
    <row r="518" spans="4:5" x14ac:dyDescent="0.25">
      <c r="D518" s="4" t="s">
        <v>532</v>
      </c>
      <c r="E518" s="5">
        <v>1</v>
      </c>
    </row>
    <row r="519" spans="4:5" x14ac:dyDescent="0.25">
      <c r="D519" s="4" t="s">
        <v>533</v>
      </c>
      <c r="E519" s="5">
        <v>1</v>
      </c>
    </row>
    <row r="520" spans="4:5" x14ac:dyDescent="0.25">
      <c r="D520" s="4" t="s">
        <v>534</v>
      </c>
      <c r="E520" s="5">
        <v>1</v>
      </c>
    </row>
    <row r="521" spans="4:5" x14ac:dyDescent="0.25">
      <c r="D521" s="4" t="s">
        <v>535</v>
      </c>
      <c r="E521" s="5">
        <v>1</v>
      </c>
    </row>
    <row r="522" spans="4:5" x14ac:dyDescent="0.25">
      <c r="D522" s="4" t="s">
        <v>536</v>
      </c>
      <c r="E522" s="5">
        <v>1</v>
      </c>
    </row>
    <row r="523" spans="4:5" x14ac:dyDescent="0.25">
      <c r="D523" s="4" t="s">
        <v>537</v>
      </c>
      <c r="E523" s="5">
        <v>1</v>
      </c>
    </row>
    <row r="524" spans="4:5" x14ac:dyDescent="0.25">
      <c r="D524" s="4" t="s">
        <v>538</v>
      </c>
      <c r="E524" s="5">
        <v>1</v>
      </c>
    </row>
    <row r="525" spans="4:5" x14ac:dyDescent="0.25">
      <c r="D525" s="4" t="s">
        <v>539</v>
      </c>
      <c r="E525" s="5">
        <v>1</v>
      </c>
    </row>
    <row r="526" spans="4:5" x14ac:dyDescent="0.25">
      <c r="D526" s="4" t="s">
        <v>540</v>
      </c>
      <c r="E526" s="5">
        <v>1</v>
      </c>
    </row>
    <row r="527" spans="4:5" x14ac:dyDescent="0.25">
      <c r="D527" s="4" t="s">
        <v>541</v>
      </c>
      <c r="E527" s="5">
        <v>1</v>
      </c>
    </row>
    <row r="528" spans="4:5" x14ac:dyDescent="0.25">
      <c r="D528" s="4" t="s">
        <v>542</v>
      </c>
      <c r="E528" s="5">
        <v>1</v>
      </c>
    </row>
    <row r="529" spans="4:5" x14ac:dyDescent="0.25">
      <c r="D529" s="4" t="s">
        <v>543</v>
      </c>
      <c r="E529" s="5">
        <v>1</v>
      </c>
    </row>
    <row r="530" spans="4:5" x14ac:dyDescent="0.25">
      <c r="D530" s="4" t="s">
        <v>544</v>
      </c>
      <c r="E530" s="5">
        <v>1</v>
      </c>
    </row>
    <row r="531" spans="4:5" x14ac:dyDescent="0.25">
      <c r="D531" s="4" t="s">
        <v>545</v>
      </c>
      <c r="E531" s="5">
        <v>1</v>
      </c>
    </row>
    <row r="532" spans="4:5" x14ac:dyDescent="0.25">
      <c r="D532" s="4" t="s">
        <v>546</v>
      </c>
      <c r="E532" s="5">
        <v>1</v>
      </c>
    </row>
    <row r="533" spans="4:5" x14ac:dyDescent="0.25">
      <c r="D533" s="4" t="s">
        <v>547</v>
      </c>
      <c r="E533" s="5">
        <v>1</v>
      </c>
    </row>
    <row r="534" spans="4:5" x14ac:dyDescent="0.25">
      <c r="D534" s="4" t="s">
        <v>548</v>
      </c>
      <c r="E534" s="5">
        <v>1</v>
      </c>
    </row>
    <row r="535" spans="4:5" x14ac:dyDescent="0.25">
      <c r="D535" s="4" t="s">
        <v>549</v>
      </c>
      <c r="E535" s="5">
        <v>1</v>
      </c>
    </row>
    <row r="536" spans="4:5" x14ac:dyDescent="0.25">
      <c r="D536" s="4" t="s">
        <v>550</v>
      </c>
      <c r="E536" s="5">
        <v>1</v>
      </c>
    </row>
    <row r="537" spans="4:5" x14ac:dyDescent="0.25">
      <c r="D537" s="4" t="s">
        <v>551</v>
      </c>
      <c r="E537" s="5">
        <v>1</v>
      </c>
    </row>
    <row r="538" spans="4:5" x14ac:dyDescent="0.25">
      <c r="D538" s="4" t="s">
        <v>552</v>
      </c>
      <c r="E538" s="5">
        <v>1</v>
      </c>
    </row>
    <row r="539" spans="4:5" x14ac:dyDescent="0.25">
      <c r="D539" s="4" t="s">
        <v>553</v>
      </c>
      <c r="E539" s="5">
        <v>1</v>
      </c>
    </row>
    <row r="540" spans="4:5" x14ac:dyDescent="0.25">
      <c r="D540" s="4" t="s">
        <v>554</v>
      </c>
      <c r="E540" s="5">
        <v>1</v>
      </c>
    </row>
    <row r="541" spans="4:5" x14ac:dyDescent="0.25">
      <c r="D541" s="4" t="s">
        <v>555</v>
      </c>
      <c r="E541" s="5">
        <v>1</v>
      </c>
    </row>
    <row r="542" spans="4:5" x14ac:dyDescent="0.25">
      <c r="D542" s="4" t="s">
        <v>556</v>
      </c>
      <c r="E542" s="5">
        <v>1</v>
      </c>
    </row>
    <row r="543" spans="4:5" x14ac:dyDescent="0.25">
      <c r="D543" s="4" t="s">
        <v>557</v>
      </c>
      <c r="E543" s="5">
        <v>1</v>
      </c>
    </row>
    <row r="544" spans="4:5" x14ac:dyDescent="0.25">
      <c r="D544" s="4" t="s">
        <v>558</v>
      </c>
      <c r="E544" s="5">
        <v>1</v>
      </c>
    </row>
    <row r="545" spans="4:5" x14ac:dyDescent="0.25">
      <c r="D545" s="4" t="s">
        <v>559</v>
      </c>
      <c r="E545" s="5">
        <v>1</v>
      </c>
    </row>
    <row r="546" spans="4:5" x14ac:dyDescent="0.25">
      <c r="D546" s="4" t="s">
        <v>560</v>
      </c>
      <c r="E546" s="5">
        <v>1</v>
      </c>
    </row>
    <row r="547" spans="4:5" x14ac:dyDescent="0.25">
      <c r="D547" s="4" t="s">
        <v>561</v>
      </c>
      <c r="E547" s="5">
        <v>1</v>
      </c>
    </row>
    <row r="548" spans="4:5" x14ac:dyDescent="0.25">
      <c r="D548" s="4" t="s">
        <v>562</v>
      </c>
      <c r="E548" s="5">
        <v>1</v>
      </c>
    </row>
    <row r="549" spans="4:5" x14ac:dyDescent="0.25">
      <c r="D549" s="4" t="s">
        <v>563</v>
      </c>
      <c r="E549" s="5">
        <v>1</v>
      </c>
    </row>
    <row r="550" spans="4:5" x14ac:dyDescent="0.25">
      <c r="D550" s="4" t="s">
        <v>564</v>
      </c>
      <c r="E550" s="5">
        <v>1</v>
      </c>
    </row>
    <row r="551" spans="4:5" x14ac:dyDescent="0.25">
      <c r="D551" s="4" t="s">
        <v>565</v>
      </c>
      <c r="E551" s="5">
        <v>1</v>
      </c>
    </row>
    <row r="552" spans="4:5" x14ac:dyDescent="0.25">
      <c r="D552" s="4" t="s">
        <v>566</v>
      </c>
      <c r="E552" s="5">
        <v>1</v>
      </c>
    </row>
    <row r="553" spans="4:5" x14ac:dyDescent="0.25">
      <c r="D553" s="4" t="s">
        <v>567</v>
      </c>
      <c r="E553" s="5">
        <v>1</v>
      </c>
    </row>
    <row r="554" spans="4:5" x14ac:dyDescent="0.25">
      <c r="D554" s="4" t="s">
        <v>568</v>
      </c>
      <c r="E554" s="5">
        <v>1</v>
      </c>
    </row>
    <row r="555" spans="4:5" x14ac:dyDescent="0.25">
      <c r="D555" s="4" t="s">
        <v>569</v>
      </c>
      <c r="E555" s="5">
        <v>1</v>
      </c>
    </row>
    <row r="556" spans="4:5" x14ac:dyDescent="0.25">
      <c r="D556" s="4" t="s">
        <v>570</v>
      </c>
      <c r="E556" s="5">
        <v>1</v>
      </c>
    </row>
    <row r="557" spans="4:5" x14ac:dyDescent="0.25">
      <c r="D557" s="4" t="s">
        <v>571</v>
      </c>
      <c r="E557" s="5">
        <v>1</v>
      </c>
    </row>
    <row r="558" spans="4:5" x14ac:dyDescent="0.25">
      <c r="D558" s="4" t="s">
        <v>572</v>
      </c>
      <c r="E558" s="5">
        <v>1</v>
      </c>
    </row>
    <row r="559" spans="4:5" x14ac:dyDescent="0.25">
      <c r="D559" s="4" t="s">
        <v>573</v>
      </c>
      <c r="E559" s="5">
        <v>1</v>
      </c>
    </row>
    <row r="560" spans="4:5" x14ac:dyDescent="0.25">
      <c r="D560" s="4" t="s">
        <v>574</v>
      </c>
      <c r="E560" s="5">
        <v>1</v>
      </c>
    </row>
    <row r="561" spans="4:5" x14ac:dyDescent="0.25">
      <c r="D561" s="4" t="s">
        <v>575</v>
      </c>
      <c r="E561" s="5">
        <v>1</v>
      </c>
    </row>
    <row r="562" spans="4:5" x14ac:dyDescent="0.25">
      <c r="D562" s="4" t="s">
        <v>576</v>
      </c>
      <c r="E562" s="5">
        <v>1</v>
      </c>
    </row>
    <row r="563" spans="4:5" x14ac:dyDescent="0.25">
      <c r="D563" s="4" t="s">
        <v>577</v>
      </c>
      <c r="E563" s="5">
        <v>1</v>
      </c>
    </row>
    <row r="564" spans="4:5" x14ac:dyDescent="0.25">
      <c r="D564" s="4" t="s">
        <v>578</v>
      </c>
      <c r="E564" s="5">
        <v>1</v>
      </c>
    </row>
    <row r="565" spans="4:5" x14ac:dyDescent="0.25">
      <c r="D565" s="4" t="s">
        <v>579</v>
      </c>
      <c r="E565" s="5">
        <v>1</v>
      </c>
    </row>
    <row r="566" spans="4:5" x14ac:dyDescent="0.25">
      <c r="D566" s="4" t="s">
        <v>580</v>
      </c>
      <c r="E566" s="5">
        <v>1</v>
      </c>
    </row>
    <row r="567" spans="4:5" x14ac:dyDescent="0.25">
      <c r="D567" s="4" t="s">
        <v>581</v>
      </c>
      <c r="E567" s="5">
        <v>1</v>
      </c>
    </row>
    <row r="568" spans="4:5" x14ac:dyDescent="0.25">
      <c r="D568" s="4" t="s">
        <v>582</v>
      </c>
      <c r="E568" s="5">
        <v>1</v>
      </c>
    </row>
    <row r="569" spans="4:5" x14ac:dyDescent="0.25">
      <c r="D569" s="4" t="s">
        <v>583</v>
      </c>
      <c r="E569" s="5">
        <v>1</v>
      </c>
    </row>
    <row r="570" spans="4:5" x14ac:dyDescent="0.25">
      <c r="D570" s="4" t="s">
        <v>584</v>
      </c>
      <c r="E570" s="5">
        <v>1</v>
      </c>
    </row>
    <row r="571" spans="4:5" x14ac:dyDescent="0.25">
      <c r="D571" s="4" t="s">
        <v>585</v>
      </c>
      <c r="E571" s="5">
        <v>1</v>
      </c>
    </row>
    <row r="572" spans="4:5" x14ac:dyDescent="0.25">
      <c r="D572" s="4" t="s">
        <v>586</v>
      </c>
      <c r="E572" s="5">
        <v>1</v>
      </c>
    </row>
    <row r="573" spans="4:5" x14ac:dyDescent="0.25">
      <c r="D573" s="4" t="s">
        <v>587</v>
      </c>
      <c r="E573" s="5">
        <v>1</v>
      </c>
    </row>
    <row r="574" spans="4:5" x14ac:dyDescent="0.25">
      <c r="D574" s="4" t="s">
        <v>588</v>
      </c>
      <c r="E574" s="5">
        <v>1</v>
      </c>
    </row>
    <row r="575" spans="4:5" x14ac:dyDescent="0.25">
      <c r="D575" s="4" t="s">
        <v>589</v>
      </c>
      <c r="E575" s="5">
        <v>1</v>
      </c>
    </row>
    <row r="576" spans="4:5" x14ac:dyDescent="0.25">
      <c r="D576" s="4" t="s">
        <v>590</v>
      </c>
      <c r="E576" s="5">
        <v>1</v>
      </c>
    </row>
    <row r="577" spans="4:5" x14ac:dyDescent="0.25">
      <c r="D577" s="4" t="s">
        <v>591</v>
      </c>
      <c r="E577" s="5">
        <v>1</v>
      </c>
    </row>
    <row r="578" spans="4:5" x14ac:dyDescent="0.25">
      <c r="D578" s="4" t="s">
        <v>592</v>
      </c>
      <c r="E578" s="5">
        <v>1</v>
      </c>
    </row>
    <row r="579" spans="4:5" x14ac:dyDescent="0.25">
      <c r="D579" s="4" t="s">
        <v>593</v>
      </c>
      <c r="E579" s="5">
        <v>1</v>
      </c>
    </row>
    <row r="580" spans="4:5" x14ac:dyDescent="0.25">
      <c r="D580" s="4" t="s">
        <v>594</v>
      </c>
      <c r="E580" s="5">
        <v>1</v>
      </c>
    </row>
    <row r="581" spans="4:5" x14ac:dyDescent="0.25">
      <c r="D581" s="4" t="s">
        <v>595</v>
      </c>
      <c r="E581" s="5">
        <v>1</v>
      </c>
    </row>
    <row r="582" spans="4:5" x14ac:dyDescent="0.25">
      <c r="D582" s="4" t="s">
        <v>596</v>
      </c>
      <c r="E582" s="5">
        <v>1</v>
      </c>
    </row>
    <row r="583" spans="4:5" x14ac:dyDescent="0.25">
      <c r="D583" s="4" t="s">
        <v>597</v>
      </c>
      <c r="E583" s="5">
        <v>1</v>
      </c>
    </row>
    <row r="584" spans="4:5" x14ac:dyDescent="0.25">
      <c r="D584" s="4" t="s">
        <v>598</v>
      </c>
      <c r="E584" s="5">
        <v>1</v>
      </c>
    </row>
    <row r="585" spans="4:5" x14ac:dyDescent="0.25">
      <c r="D585" s="4" t="s">
        <v>599</v>
      </c>
      <c r="E585" s="5">
        <v>1</v>
      </c>
    </row>
    <row r="586" spans="4:5" x14ac:dyDescent="0.25">
      <c r="D586" s="4" t="s">
        <v>600</v>
      </c>
      <c r="E586" s="5">
        <v>1</v>
      </c>
    </row>
    <row r="587" spans="4:5" x14ac:dyDescent="0.25">
      <c r="D587" s="4" t="s">
        <v>601</v>
      </c>
      <c r="E587" s="5">
        <v>1</v>
      </c>
    </row>
    <row r="588" spans="4:5" x14ac:dyDescent="0.25">
      <c r="D588" s="4" t="s">
        <v>602</v>
      </c>
      <c r="E588" s="5">
        <v>1</v>
      </c>
    </row>
    <row r="589" spans="4:5" x14ac:dyDescent="0.25">
      <c r="D589" s="4" t="s">
        <v>603</v>
      </c>
      <c r="E589" s="5">
        <v>1</v>
      </c>
    </row>
    <row r="590" spans="4:5" x14ac:dyDescent="0.25">
      <c r="D590" s="4" t="s">
        <v>604</v>
      </c>
      <c r="E590" s="5">
        <v>1</v>
      </c>
    </row>
    <row r="591" spans="4:5" x14ac:dyDescent="0.25">
      <c r="D591" s="4" t="s">
        <v>605</v>
      </c>
      <c r="E591" s="5">
        <v>1</v>
      </c>
    </row>
    <row r="592" spans="4:5" x14ac:dyDescent="0.25">
      <c r="D592" s="4" t="s">
        <v>606</v>
      </c>
      <c r="E592" s="5">
        <v>1</v>
      </c>
    </row>
    <row r="593" spans="4:5" x14ac:dyDescent="0.25">
      <c r="D593" s="4" t="s">
        <v>607</v>
      </c>
      <c r="E593" s="5">
        <v>1</v>
      </c>
    </row>
    <row r="594" spans="4:5" x14ac:dyDescent="0.25">
      <c r="D594" s="4" t="s">
        <v>608</v>
      </c>
      <c r="E594" s="5">
        <v>1</v>
      </c>
    </row>
    <row r="595" spans="4:5" x14ac:dyDescent="0.25">
      <c r="D595" s="4" t="s">
        <v>609</v>
      </c>
      <c r="E595" s="5">
        <v>1</v>
      </c>
    </row>
    <row r="596" spans="4:5" x14ac:dyDescent="0.25">
      <c r="D596" s="4" t="s">
        <v>610</v>
      </c>
      <c r="E596" s="5">
        <v>1</v>
      </c>
    </row>
    <row r="597" spans="4:5" x14ac:dyDescent="0.25">
      <c r="D597" s="4" t="s">
        <v>611</v>
      </c>
      <c r="E597" s="5">
        <v>1</v>
      </c>
    </row>
    <row r="598" spans="4:5" x14ac:dyDescent="0.25">
      <c r="D598" s="4" t="s">
        <v>612</v>
      </c>
      <c r="E598" s="5">
        <v>1</v>
      </c>
    </row>
    <row r="599" spans="4:5" x14ac:dyDescent="0.25">
      <c r="D599" s="4" t="s">
        <v>613</v>
      </c>
      <c r="E599" s="5">
        <v>1</v>
      </c>
    </row>
    <row r="600" spans="4:5" x14ac:dyDescent="0.25">
      <c r="D600" s="4" t="s">
        <v>614</v>
      </c>
      <c r="E600" s="5">
        <v>1</v>
      </c>
    </row>
    <row r="601" spans="4:5" x14ac:dyDescent="0.25">
      <c r="D601" s="4" t="s">
        <v>615</v>
      </c>
      <c r="E601" s="5">
        <v>1</v>
      </c>
    </row>
    <row r="602" spans="4:5" x14ac:dyDescent="0.25">
      <c r="D602" s="4" t="s">
        <v>616</v>
      </c>
      <c r="E602" s="5">
        <v>1</v>
      </c>
    </row>
    <row r="603" spans="4:5" x14ac:dyDescent="0.25">
      <c r="D603" s="4" t="s">
        <v>617</v>
      </c>
      <c r="E603" s="5">
        <v>1</v>
      </c>
    </row>
    <row r="604" spans="4:5" x14ac:dyDescent="0.25">
      <c r="D604" s="4" t="s">
        <v>618</v>
      </c>
      <c r="E604" s="5">
        <v>1</v>
      </c>
    </row>
    <row r="605" spans="4:5" x14ac:dyDescent="0.25">
      <c r="D605" s="4" t="s">
        <v>619</v>
      </c>
      <c r="E605" s="5">
        <v>1</v>
      </c>
    </row>
    <row r="606" spans="4:5" x14ac:dyDescent="0.25">
      <c r="D606" s="4" t="s">
        <v>620</v>
      </c>
      <c r="E606" s="5">
        <v>1</v>
      </c>
    </row>
    <row r="607" spans="4:5" x14ac:dyDescent="0.25">
      <c r="D607" s="4" t="s">
        <v>621</v>
      </c>
      <c r="E607" s="5">
        <v>1</v>
      </c>
    </row>
    <row r="608" spans="4:5" x14ac:dyDescent="0.25">
      <c r="D608" s="4" t="s">
        <v>622</v>
      </c>
      <c r="E608" s="5">
        <v>1</v>
      </c>
    </row>
    <row r="609" spans="4:5" x14ac:dyDescent="0.25">
      <c r="D609" s="4" t="s">
        <v>623</v>
      </c>
      <c r="E609" s="5">
        <v>1</v>
      </c>
    </row>
    <row r="610" spans="4:5" x14ac:dyDescent="0.25">
      <c r="D610" s="4" t="s">
        <v>624</v>
      </c>
      <c r="E610" s="5">
        <v>1</v>
      </c>
    </row>
    <row r="611" spans="4:5" x14ac:dyDescent="0.25">
      <c r="D611" s="4" t="s">
        <v>625</v>
      </c>
      <c r="E611" s="5">
        <v>1</v>
      </c>
    </row>
    <row r="612" spans="4:5" x14ac:dyDescent="0.25">
      <c r="D612" s="4" t="s">
        <v>626</v>
      </c>
      <c r="E612" s="5">
        <v>1</v>
      </c>
    </row>
    <row r="613" spans="4:5" x14ac:dyDescent="0.25">
      <c r="D613" s="4" t="s">
        <v>627</v>
      </c>
      <c r="E613" s="5">
        <v>1</v>
      </c>
    </row>
    <row r="614" spans="4:5" x14ac:dyDescent="0.25">
      <c r="D614" s="4" t="s">
        <v>628</v>
      </c>
      <c r="E614" s="5">
        <v>1</v>
      </c>
    </row>
    <row r="615" spans="4:5" x14ac:dyDescent="0.25">
      <c r="D615" s="4" t="s">
        <v>629</v>
      </c>
      <c r="E615" s="5">
        <v>1</v>
      </c>
    </row>
    <row r="616" spans="4:5" x14ac:dyDescent="0.25">
      <c r="D616" s="4" t="s">
        <v>630</v>
      </c>
      <c r="E616" s="5">
        <v>1</v>
      </c>
    </row>
    <row r="617" spans="4:5" x14ac:dyDescent="0.25">
      <c r="D617" s="4" t="s">
        <v>631</v>
      </c>
      <c r="E617" s="5">
        <v>1</v>
      </c>
    </row>
    <row r="618" spans="4:5" x14ac:dyDescent="0.25">
      <c r="D618" s="4" t="s">
        <v>632</v>
      </c>
      <c r="E618" s="5">
        <v>1</v>
      </c>
    </row>
    <row r="619" spans="4:5" x14ac:dyDescent="0.25">
      <c r="D619" s="4" t="s">
        <v>633</v>
      </c>
      <c r="E619" s="5">
        <v>1</v>
      </c>
    </row>
    <row r="620" spans="4:5" x14ac:dyDescent="0.25">
      <c r="D620" s="4" t="s">
        <v>634</v>
      </c>
      <c r="E620" s="5">
        <v>1</v>
      </c>
    </row>
    <row r="621" spans="4:5" x14ac:dyDescent="0.25">
      <c r="D621" s="4" t="s">
        <v>635</v>
      </c>
      <c r="E621" s="5">
        <v>1</v>
      </c>
    </row>
    <row r="622" spans="4:5" x14ac:dyDescent="0.25">
      <c r="D622" s="4" t="s">
        <v>636</v>
      </c>
      <c r="E622" s="5">
        <v>1</v>
      </c>
    </row>
    <row r="623" spans="4:5" x14ac:dyDescent="0.25">
      <c r="D623" s="4" t="s">
        <v>637</v>
      </c>
      <c r="E623" s="5">
        <v>1</v>
      </c>
    </row>
    <row r="624" spans="4:5" x14ac:dyDescent="0.25">
      <c r="D624" s="4" t="s">
        <v>638</v>
      </c>
      <c r="E624" s="5">
        <v>1</v>
      </c>
    </row>
    <row r="625" spans="4:5" x14ac:dyDescent="0.25">
      <c r="D625" s="4" t="s">
        <v>639</v>
      </c>
      <c r="E625" s="5">
        <v>1</v>
      </c>
    </row>
    <row r="626" spans="4:5" x14ac:dyDescent="0.25">
      <c r="D626" s="4" t="s">
        <v>640</v>
      </c>
      <c r="E626" s="5">
        <v>1</v>
      </c>
    </row>
    <row r="627" spans="4:5" x14ac:dyDescent="0.25">
      <c r="D627" s="4" t="s">
        <v>641</v>
      </c>
      <c r="E627" s="5">
        <v>1</v>
      </c>
    </row>
    <row r="628" spans="4:5" x14ac:dyDescent="0.25">
      <c r="D628" s="4" t="s">
        <v>642</v>
      </c>
      <c r="E628" s="5">
        <v>1</v>
      </c>
    </row>
    <row r="629" spans="4:5" x14ac:dyDescent="0.25">
      <c r="D629" s="4" t="s">
        <v>643</v>
      </c>
      <c r="E629" s="5">
        <v>1</v>
      </c>
    </row>
    <row r="630" spans="4:5" x14ac:dyDescent="0.25">
      <c r="D630" s="4" t="s">
        <v>644</v>
      </c>
      <c r="E630" s="5">
        <v>1</v>
      </c>
    </row>
    <row r="631" spans="4:5" x14ac:dyDescent="0.25">
      <c r="D631" s="4" t="s">
        <v>645</v>
      </c>
      <c r="E631" s="5">
        <v>1</v>
      </c>
    </row>
    <row r="632" spans="4:5" x14ac:dyDescent="0.25">
      <c r="D632" s="4" t="s">
        <v>646</v>
      </c>
      <c r="E632" s="5">
        <v>1</v>
      </c>
    </row>
    <row r="633" spans="4:5" x14ac:dyDescent="0.25">
      <c r="D633" s="4" t="s">
        <v>647</v>
      </c>
      <c r="E633" s="5">
        <v>1</v>
      </c>
    </row>
    <row r="634" spans="4:5" x14ac:dyDescent="0.25">
      <c r="D634" s="4" t="s">
        <v>648</v>
      </c>
      <c r="E634" s="5">
        <v>1</v>
      </c>
    </row>
    <row r="635" spans="4:5" x14ac:dyDescent="0.25">
      <c r="D635" s="4" t="s">
        <v>649</v>
      </c>
      <c r="E635" s="5">
        <v>1</v>
      </c>
    </row>
    <row r="636" spans="4:5" x14ac:dyDescent="0.25">
      <c r="D636" s="4" t="s">
        <v>650</v>
      </c>
      <c r="E636" s="5">
        <v>1</v>
      </c>
    </row>
    <row r="637" spans="4:5" x14ac:dyDescent="0.25">
      <c r="D637" s="4" t="s">
        <v>651</v>
      </c>
      <c r="E637" s="5">
        <v>1</v>
      </c>
    </row>
    <row r="638" spans="4:5" x14ac:dyDescent="0.25">
      <c r="D638" s="4" t="s">
        <v>652</v>
      </c>
      <c r="E638" s="5">
        <v>1</v>
      </c>
    </row>
    <row r="639" spans="4:5" x14ac:dyDescent="0.25">
      <c r="D639" s="4" t="s">
        <v>653</v>
      </c>
      <c r="E639" s="5">
        <v>1</v>
      </c>
    </row>
    <row r="640" spans="4:5" x14ac:dyDescent="0.25">
      <c r="D640" s="4" t="s">
        <v>654</v>
      </c>
      <c r="E640" s="5">
        <v>1</v>
      </c>
    </row>
    <row r="641" spans="4:5" x14ac:dyDescent="0.25">
      <c r="D641" s="4" t="s">
        <v>655</v>
      </c>
      <c r="E641" s="5">
        <v>1</v>
      </c>
    </row>
    <row r="642" spans="4:5" x14ac:dyDescent="0.25">
      <c r="D642" s="4" t="s">
        <v>656</v>
      </c>
      <c r="E642" s="5">
        <v>1</v>
      </c>
    </row>
    <row r="643" spans="4:5" x14ac:dyDescent="0.25">
      <c r="D643" s="4" t="s">
        <v>657</v>
      </c>
      <c r="E643" s="5">
        <v>1</v>
      </c>
    </row>
    <row r="644" spans="4:5" x14ac:dyDescent="0.25">
      <c r="D644" s="4" t="s">
        <v>658</v>
      </c>
      <c r="E644" s="5">
        <v>1</v>
      </c>
    </row>
    <row r="645" spans="4:5" x14ac:dyDescent="0.25">
      <c r="D645" s="4" t="s">
        <v>659</v>
      </c>
      <c r="E645" s="5">
        <v>1</v>
      </c>
    </row>
    <row r="646" spans="4:5" x14ac:dyDescent="0.25">
      <c r="D646" s="4" t="s">
        <v>660</v>
      </c>
      <c r="E646" s="5">
        <v>1</v>
      </c>
    </row>
    <row r="647" spans="4:5" x14ac:dyDescent="0.25">
      <c r="D647" s="4" t="s">
        <v>661</v>
      </c>
      <c r="E647" s="5">
        <v>1</v>
      </c>
    </row>
    <row r="648" spans="4:5" x14ac:dyDescent="0.25">
      <c r="D648" s="4" t="s">
        <v>662</v>
      </c>
      <c r="E648" s="5">
        <v>1</v>
      </c>
    </row>
    <row r="649" spans="4:5" x14ac:dyDescent="0.25">
      <c r="D649" s="4" t="s">
        <v>663</v>
      </c>
      <c r="E649" s="5">
        <v>1</v>
      </c>
    </row>
    <row r="650" spans="4:5" x14ac:dyDescent="0.25">
      <c r="D650" s="4" t="s">
        <v>664</v>
      </c>
      <c r="E650" s="5">
        <v>1</v>
      </c>
    </row>
    <row r="651" spans="4:5" x14ac:dyDescent="0.25">
      <c r="D651" s="4" t="s">
        <v>665</v>
      </c>
      <c r="E651" s="5">
        <v>1</v>
      </c>
    </row>
    <row r="652" spans="4:5" x14ac:dyDescent="0.25">
      <c r="D652" s="4" t="s">
        <v>666</v>
      </c>
      <c r="E652" s="5">
        <v>1</v>
      </c>
    </row>
    <row r="653" spans="4:5" x14ac:dyDescent="0.25">
      <c r="D653" s="4" t="s">
        <v>667</v>
      </c>
      <c r="E653" s="5">
        <v>1</v>
      </c>
    </row>
    <row r="654" spans="4:5" x14ac:dyDescent="0.25">
      <c r="D654" s="4" t="s">
        <v>668</v>
      </c>
      <c r="E654" s="5">
        <v>1</v>
      </c>
    </row>
    <row r="655" spans="4:5" x14ac:dyDescent="0.25">
      <c r="D655" s="4" t="s">
        <v>669</v>
      </c>
      <c r="E655" s="5">
        <v>1</v>
      </c>
    </row>
    <row r="656" spans="4:5" x14ac:dyDescent="0.25">
      <c r="D656" s="4" t="s">
        <v>670</v>
      </c>
      <c r="E656" s="5">
        <v>1</v>
      </c>
    </row>
    <row r="657" spans="4:5" x14ac:dyDescent="0.25">
      <c r="D657" s="4" t="s">
        <v>671</v>
      </c>
      <c r="E657" s="5">
        <v>1</v>
      </c>
    </row>
    <row r="658" spans="4:5" x14ac:dyDescent="0.25">
      <c r="D658" s="4" t="s">
        <v>672</v>
      </c>
      <c r="E658" s="5">
        <v>1</v>
      </c>
    </row>
    <row r="659" spans="4:5" x14ac:dyDescent="0.25">
      <c r="D659" s="4" t="s">
        <v>673</v>
      </c>
      <c r="E659" s="5">
        <v>1</v>
      </c>
    </row>
    <row r="660" spans="4:5" x14ac:dyDescent="0.25">
      <c r="D660" s="4" t="s">
        <v>674</v>
      </c>
      <c r="E660" s="5">
        <v>1</v>
      </c>
    </row>
    <row r="661" spans="4:5" x14ac:dyDescent="0.25">
      <c r="D661" s="4" t="s">
        <v>675</v>
      </c>
      <c r="E661" s="5">
        <v>1</v>
      </c>
    </row>
    <row r="662" spans="4:5" x14ac:dyDescent="0.25">
      <c r="D662" s="4" t="s">
        <v>676</v>
      </c>
      <c r="E662" s="5">
        <v>1</v>
      </c>
    </row>
    <row r="663" spans="4:5" x14ac:dyDescent="0.25">
      <c r="D663" s="4" t="s">
        <v>677</v>
      </c>
      <c r="E663" s="5">
        <v>1</v>
      </c>
    </row>
    <row r="664" spans="4:5" x14ac:dyDescent="0.25">
      <c r="D664" s="4" t="s">
        <v>678</v>
      </c>
      <c r="E664" s="5">
        <v>1</v>
      </c>
    </row>
    <row r="665" spans="4:5" x14ac:dyDescent="0.25">
      <c r="D665" s="4" t="s">
        <v>679</v>
      </c>
      <c r="E665" s="5">
        <v>1</v>
      </c>
    </row>
    <row r="666" spans="4:5" x14ac:dyDescent="0.25">
      <c r="D666" s="4" t="s">
        <v>680</v>
      </c>
      <c r="E666" s="5">
        <v>1</v>
      </c>
    </row>
    <row r="667" spans="4:5" x14ac:dyDescent="0.25">
      <c r="D667" s="4" t="s">
        <v>681</v>
      </c>
      <c r="E667" s="5">
        <v>1</v>
      </c>
    </row>
    <row r="668" spans="4:5" x14ac:dyDescent="0.25">
      <c r="D668" s="4" t="s">
        <v>682</v>
      </c>
      <c r="E668" s="5">
        <v>1</v>
      </c>
    </row>
    <row r="669" spans="4:5" x14ac:dyDescent="0.25">
      <c r="D669" s="4" t="s">
        <v>683</v>
      </c>
      <c r="E669" s="5">
        <v>1</v>
      </c>
    </row>
    <row r="670" spans="4:5" x14ac:dyDescent="0.25">
      <c r="D670" s="4" t="s">
        <v>684</v>
      </c>
      <c r="E670" s="5">
        <v>1</v>
      </c>
    </row>
    <row r="671" spans="4:5" x14ac:dyDescent="0.25">
      <c r="D671" s="4" t="s">
        <v>685</v>
      </c>
      <c r="E671" s="5">
        <v>1</v>
      </c>
    </row>
    <row r="672" spans="4:5" x14ac:dyDescent="0.25">
      <c r="D672" s="4" t="s">
        <v>686</v>
      </c>
      <c r="E672" s="5">
        <v>1</v>
      </c>
    </row>
    <row r="673" spans="4:5" x14ac:dyDescent="0.25">
      <c r="D673" s="4" t="s">
        <v>687</v>
      </c>
      <c r="E673" s="5">
        <v>1</v>
      </c>
    </row>
    <row r="674" spans="4:5" x14ac:dyDescent="0.25">
      <c r="D674" s="4" t="s">
        <v>688</v>
      </c>
      <c r="E674" s="5">
        <v>1</v>
      </c>
    </row>
    <row r="675" spans="4:5" x14ac:dyDescent="0.25">
      <c r="D675" s="4" t="s">
        <v>689</v>
      </c>
      <c r="E675" s="5">
        <v>1</v>
      </c>
    </row>
    <row r="676" spans="4:5" x14ac:dyDescent="0.25">
      <c r="D676" s="4" t="s">
        <v>690</v>
      </c>
      <c r="E676" s="5">
        <v>1</v>
      </c>
    </row>
    <row r="677" spans="4:5" x14ac:dyDescent="0.25">
      <c r="D677" s="4" t="s">
        <v>691</v>
      </c>
      <c r="E677" s="5">
        <v>1</v>
      </c>
    </row>
    <row r="678" spans="4:5" x14ac:dyDescent="0.25">
      <c r="D678" s="4" t="s">
        <v>692</v>
      </c>
      <c r="E678" s="5">
        <v>1</v>
      </c>
    </row>
    <row r="679" spans="4:5" x14ac:dyDescent="0.25">
      <c r="D679" s="4" t="s">
        <v>693</v>
      </c>
      <c r="E679" s="5">
        <v>1</v>
      </c>
    </row>
    <row r="680" spans="4:5" x14ac:dyDescent="0.25">
      <c r="D680" s="4" t="s">
        <v>694</v>
      </c>
      <c r="E680" s="5">
        <v>1</v>
      </c>
    </row>
    <row r="681" spans="4:5" x14ac:dyDescent="0.25">
      <c r="D681" s="4" t="s">
        <v>695</v>
      </c>
      <c r="E681" s="5">
        <v>1</v>
      </c>
    </row>
    <row r="682" spans="4:5" x14ac:dyDescent="0.25">
      <c r="D682" s="4" t="s">
        <v>696</v>
      </c>
      <c r="E682" s="5">
        <v>1</v>
      </c>
    </row>
    <row r="683" spans="4:5" x14ac:dyDescent="0.25">
      <c r="D683" s="4" t="s">
        <v>697</v>
      </c>
      <c r="E683" s="5">
        <v>1</v>
      </c>
    </row>
    <row r="684" spans="4:5" x14ac:dyDescent="0.25">
      <c r="D684" s="4" t="s">
        <v>698</v>
      </c>
      <c r="E684" s="5">
        <v>1</v>
      </c>
    </row>
    <row r="685" spans="4:5" x14ac:dyDescent="0.25">
      <c r="D685" s="4" t="s">
        <v>699</v>
      </c>
      <c r="E685" s="5">
        <v>1</v>
      </c>
    </row>
    <row r="686" spans="4:5" x14ac:dyDescent="0.25">
      <c r="D686" s="4" t="s">
        <v>700</v>
      </c>
      <c r="E686" s="5">
        <v>1</v>
      </c>
    </row>
    <row r="687" spans="4:5" x14ac:dyDescent="0.25">
      <c r="D687" s="4" t="s">
        <v>701</v>
      </c>
      <c r="E687" s="5">
        <v>1</v>
      </c>
    </row>
    <row r="688" spans="4:5" x14ac:dyDescent="0.25">
      <c r="D688" s="4" t="s">
        <v>702</v>
      </c>
      <c r="E688" s="5">
        <v>1</v>
      </c>
    </row>
    <row r="689" spans="4:5" x14ac:dyDescent="0.25">
      <c r="D689" s="4" t="s">
        <v>703</v>
      </c>
      <c r="E689" s="5">
        <v>1</v>
      </c>
    </row>
    <row r="690" spans="4:5" x14ac:dyDescent="0.25">
      <c r="D690" s="4" t="s">
        <v>704</v>
      </c>
      <c r="E690" s="5">
        <v>1</v>
      </c>
    </row>
    <row r="691" spans="4:5" x14ac:dyDescent="0.25">
      <c r="D691" s="4" t="s">
        <v>705</v>
      </c>
      <c r="E691" s="5">
        <v>1</v>
      </c>
    </row>
    <row r="692" spans="4:5" x14ac:dyDescent="0.25">
      <c r="D692" s="4" t="s">
        <v>706</v>
      </c>
      <c r="E692" s="5">
        <v>1</v>
      </c>
    </row>
    <row r="693" spans="4:5" x14ac:dyDescent="0.25">
      <c r="D693" s="4" t="s">
        <v>707</v>
      </c>
      <c r="E693" s="5">
        <v>1</v>
      </c>
    </row>
    <row r="694" spans="4:5" x14ac:dyDescent="0.25">
      <c r="D694" s="4" t="s">
        <v>708</v>
      </c>
      <c r="E694" s="5">
        <v>1</v>
      </c>
    </row>
    <row r="695" spans="4:5" x14ac:dyDescent="0.25">
      <c r="D695" s="4" t="s">
        <v>709</v>
      </c>
      <c r="E695" s="5">
        <v>1</v>
      </c>
    </row>
    <row r="696" spans="4:5" x14ac:dyDescent="0.25">
      <c r="D696" s="4" t="s">
        <v>710</v>
      </c>
      <c r="E696" s="5">
        <v>1</v>
      </c>
    </row>
    <row r="697" spans="4:5" x14ac:dyDescent="0.25">
      <c r="D697" s="4" t="s">
        <v>711</v>
      </c>
      <c r="E697" s="5">
        <v>1</v>
      </c>
    </row>
    <row r="698" spans="4:5" x14ac:dyDescent="0.25">
      <c r="D698" s="4" t="s">
        <v>712</v>
      </c>
      <c r="E698" s="5">
        <v>1</v>
      </c>
    </row>
    <row r="699" spans="4:5" x14ac:dyDescent="0.25">
      <c r="D699" s="4" t="s">
        <v>713</v>
      </c>
      <c r="E699" s="5">
        <v>1</v>
      </c>
    </row>
    <row r="700" spans="4:5" x14ac:dyDescent="0.25">
      <c r="D700" s="4" t="s">
        <v>714</v>
      </c>
      <c r="E700" s="5">
        <v>1</v>
      </c>
    </row>
    <row r="701" spans="4:5" x14ac:dyDescent="0.25">
      <c r="D701" s="4" t="s">
        <v>715</v>
      </c>
      <c r="E701" s="5">
        <v>1</v>
      </c>
    </row>
    <row r="702" spans="4:5" x14ac:dyDescent="0.25">
      <c r="D702" s="4" t="s">
        <v>716</v>
      </c>
      <c r="E702" s="5">
        <v>1</v>
      </c>
    </row>
    <row r="703" spans="4:5" x14ac:dyDescent="0.25">
      <c r="D703" s="4" t="s">
        <v>717</v>
      </c>
      <c r="E703" s="5">
        <v>1</v>
      </c>
    </row>
    <row r="704" spans="4:5" x14ac:dyDescent="0.25">
      <c r="D704" s="4" t="s">
        <v>718</v>
      </c>
      <c r="E704" s="5">
        <v>1</v>
      </c>
    </row>
    <row r="705" spans="4:5" x14ac:dyDescent="0.25">
      <c r="D705" s="4" t="s">
        <v>719</v>
      </c>
      <c r="E705" s="5">
        <v>1</v>
      </c>
    </row>
    <row r="706" spans="4:5" x14ac:dyDescent="0.25">
      <c r="D706" s="4" t="s">
        <v>720</v>
      </c>
      <c r="E706" s="5">
        <v>1</v>
      </c>
    </row>
    <row r="707" spans="4:5" x14ac:dyDescent="0.25">
      <c r="D707" s="4" t="s">
        <v>721</v>
      </c>
      <c r="E707" s="5">
        <v>1</v>
      </c>
    </row>
    <row r="708" spans="4:5" x14ac:dyDescent="0.25">
      <c r="D708" s="4" t="s">
        <v>722</v>
      </c>
      <c r="E708" s="5">
        <v>1</v>
      </c>
    </row>
    <row r="709" spans="4:5" x14ac:dyDescent="0.25">
      <c r="D709" s="4" t="s">
        <v>723</v>
      </c>
      <c r="E709" s="5">
        <v>1</v>
      </c>
    </row>
    <row r="710" spans="4:5" x14ac:dyDescent="0.25">
      <c r="D710" s="4" t="s">
        <v>724</v>
      </c>
      <c r="E710" s="5">
        <v>1</v>
      </c>
    </row>
    <row r="711" spans="4:5" x14ac:dyDescent="0.25">
      <c r="D711" s="4" t="s">
        <v>725</v>
      </c>
      <c r="E711" s="5">
        <v>1</v>
      </c>
    </row>
    <row r="712" spans="4:5" x14ac:dyDescent="0.25">
      <c r="D712" s="4" t="s">
        <v>726</v>
      </c>
      <c r="E712" s="5">
        <v>1</v>
      </c>
    </row>
    <row r="713" spans="4:5" x14ac:dyDescent="0.25">
      <c r="D713" s="4" t="s">
        <v>727</v>
      </c>
      <c r="E713" s="5">
        <v>1</v>
      </c>
    </row>
    <row r="714" spans="4:5" x14ac:dyDescent="0.25">
      <c r="D714" s="4" t="s">
        <v>728</v>
      </c>
      <c r="E714" s="5">
        <v>1</v>
      </c>
    </row>
    <row r="715" spans="4:5" x14ac:dyDescent="0.25">
      <c r="D715" s="4" t="s">
        <v>729</v>
      </c>
      <c r="E715" s="5">
        <v>1</v>
      </c>
    </row>
    <row r="716" spans="4:5" x14ac:dyDescent="0.25">
      <c r="D716" s="4" t="s">
        <v>730</v>
      </c>
      <c r="E716" s="5">
        <v>1</v>
      </c>
    </row>
    <row r="717" spans="4:5" x14ac:dyDescent="0.25">
      <c r="D717" s="4" t="s">
        <v>731</v>
      </c>
      <c r="E717" s="5">
        <v>1</v>
      </c>
    </row>
    <row r="718" spans="4:5" x14ac:dyDescent="0.25">
      <c r="D718" s="4" t="s">
        <v>732</v>
      </c>
      <c r="E718" s="5">
        <v>1</v>
      </c>
    </row>
    <row r="719" spans="4:5" x14ac:dyDescent="0.25">
      <c r="D719" s="4" t="s">
        <v>733</v>
      </c>
      <c r="E719" s="5">
        <v>1</v>
      </c>
    </row>
    <row r="720" spans="4:5" x14ac:dyDescent="0.25">
      <c r="D720" s="4" t="s">
        <v>734</v>
      </c>
      <c r="E720" s="5">
        <v>1</v>
      </c>
    </row>
    <row r="721" spans="4:5" x14ac:dyDescent="0.25">
      <c r="D721" s="4" t="s">
        <v>735</v>
      </c>
      <c r="E721" s="5">
        <v>1</v>
      </c>
    </row>
    <row r="722" spans="4:5" x14ac:dyDescent="0.25">
      <c r="D722" s="4" t="s">
        <v>736</v>
      </c>
      <c r="E722" s="5">
        <v>1</v>
      </c>
    </row>
    <row r="723" spans="4:5" x14ac:dyDescent="0.25">
      <c r="D723" s="4" t="s">
        <v>737</v>
      </c>
      <c r="E723" s="5">
        <v>1</v>
      </c>
    </row>
    <row r="724" spans="4:5" x14ac:dyDescent="0.25">
      <c r="D724" s="4" t="s">
        <v>738</v>
      </c>
      <c r="E724" s="5">
        <v>1</v>
      </c>
    </row>
    <row r="725" spans="4:5" x14ac:dyDescent="0.25">
      <c r="D725" s="4" t="s">
        <v>739</v>
      </c>
      <c r="E725" s="5">
        <v>1</v>
      </c>
    </row>
    <row r="726" spans="4:5" x14ac:dyDescent="0.25">
      <c r="D726" s="4" t="s">
        <v>740</v>
      </c>
      <c r="E726" s="5">
        <v>1</v>
      </c>
    </row>
    <row r="727" spans="4:5" x14ac:dyDescent="0.25">
      <c r="D727" s="4" t="s">
        <v>741</v>
      </c>
      <c r="E727" s="5">
        <v>1</v>
      </c>
    </row>
    <row r="728" spans="4:5" x14ac:dyDescent="0.25">
      <c r="D728" s="4" t="s">
        <v>742</v>
      </c>
      <c r="E728" s="5">
        <v>1</v>
      </c>
    </row>
    <row r="729" spans="4:5" x14ac:dyDescent="0.25">
      <c r="D729" s="4" t="s">
        <v>743</v>
      </c>
      <c r="E729" s="5">
        <v>1</v>
      </c>
    </row>
    <row r="730" spans="4:5" x14ac:dyDescent="0.25">
      <c r="D730" s="4" t="s">
        <v>744</v>
      </c>
      <c r="E730" s="5">
        <v>1</v>
      </c>
    </row>
    <row r="731" spans="4:5" x14ac:dyDescent="0.25">
      <c r="D731" s="4" t="s">
        <v>745</v>
      </c>
      <c r="E731" s="5">
        <v>1</v>
      </c>
    </row>
    <row r="732" spans="4:5" x14ac:dyDescent="0.25">
      <c r="D732" s="4" t="s">
        <v>746</v>
      </c>
      <c r="E732" s="5">
        <v>1</v>
      </c>
    </row>
    <row r="733" spans="4:5" x14ac:dyDescent="0.25">
      <c r="D733" s="4" t="s">
        <v>747</v>
      </c>
      <c r="E733" s="5">
        <v>1</v>
      </c>
    </row>
    <row r="734" spans="4:5" x14ac:dyDescent="0.25">
      <c r="D734" s="4" t="s">
        <v>748</v>
      </c>
      <c r="E734" s="5">
        <v>1</v>
      </c>
    </row>
    <row r="735" spans="4:5" x14ac:dyDescent="0.25">
      <c r="D735" s="4" t="s">
        <v>749</v>
      </c>
      <c r="E735" s="5">
        <v>1</v>
      </c>
    </row>
    <row r="736" spans="4:5" x14ac:dyDescent="0.25">
      <c r="D736" s="4" t="s">
        <v>750</v>
      </c>
      <c r="E736" s="5">
        <v>1</v>
      </c>
    </row>
    <row r="737" spans="4:5" x14ac:dyDescent="0.25">
      <c r="D737" s="4" t="s">
        <v>751</v>
      </c>
      <c r="E737" s="5">
        <v>1</v>
      </c>
    </row>
    <row r="738" spans="4:5" x14ac:dyDescent="0.25">
      <c r="D738" s="4" t="s">
        <v>752</v>
      </c>
      <c r="E738" s="5">
        <v>1</v>
      </c>
    </row>
    <row r="739" spans="4:5" x14ac:dyDescent="0.25">
      <c r="D739" s="4" t="s">
        <v>753</v>
      </c>
      <c r="E739" s="5">
        <v>1</v>
      </c>
    </row>
    <row r="740" spans="4:5" x14ac:dyDescent="0.25">
      <c r="D740" s="4" t="s">
        <v>754</v>
      </c>
      <c r="E740" s="5">
        <v>1</v>
      </c>
    </row>
    <row r="741" spans="4:5" x14ac:dyDescent="0.25">
      <c r="D741" s="4" t="s">
        <v>755</v>
      </c>
      <c r="E741" s="5">
        <v>1</v>
      </c>
    </row>
    <row r="742" spans="4:5" x14ac:dyDescent="0.25">
      <c r="D742" s="4" t="s">
        <v>756</v>
      </c>
      <c r="E742" s="5">
        <v>1</v>
      </c>
    </row>
    <row r="743" spans="4:5" x14ac:dyDescent="0.25">
      <c r="D743" s="4" t="s">
        <v>757</v>
      </c>
      <c r="E743" s="5">
        <v>1</v>
      </c>
    </row>
    <row r="744" spans="4:5" x14ac:dyDescent="0.25">
      <c r="D744" s="4" t="s">
        <v>758</v>
      </c>
      <c r="E744" s="5">
        <v>1</v>
      </c>
    </row>
    <row r="745" spans="4:5" x14ac:dyDescent="0.25">
      <c r="D745" s="4" t="s">
        <v>759</v>
      </c>
      <c r="E745" s="5">
        <v>1</v>
      </c>
    </row>
    <row r="746" spans="4:5" x14ac:dyDescent="0.25">
      <c r="D746" s="4" t="s">
        <v>760</v>
      </c>
      <c r="E746" s="5">
        <v>1</v>
      </c>
    </row>
    <row r="747" spans="4:5" x14ac:dyDescent="0.25">
      <c r="D747" s="4" t="s">
        <v>761</v>
      </c>
      <c r="E747" s="5">
        <v>1</v>
      </c>
    </row>
    <row r="748" spans="4:5" x14ac:dyDescent="0.25">
      <c r="D748" s="4" t="s">
        <v>762</v>
      </c>
      <c r="E748" s="5">
        <v>1</v>
      </c>
    </row>
    <row r="749" spans="4:5" x14ac:dyDescent="0.25">
      <c r="D749" s="4" t="s">
        <v>763</v>
      </c>
      <c r="E749" s="5">
        <v>1</v>
      </c>
    </row>
    <row r="750" spans="4:5" x14ac:dyDescent="0.25">
      <c r="D750" s="4" t="s">
        <v>764</v>
      </c>
      <c r="E750" s="5">
        <v>1</v>
      </c>
    </row>
    <row r="751" spans="4:5" x14ac:dyDescent="0.25">
      <c r="D751" s="4" t="s">
        <v>765</v>
      </c>
      <c r="E751" s="5">
        <v>1</v>
      </c>
    </row>
    <row r="752" spans="4:5" x14ac:dyDescent="0.25">
      <c r="D752" s="4" t="s">
        <v>766</v>
      </c>
      <c r="E752" s="5">
        <v>1</v>
      </c>
    </row>
    <row r="753" spans="4:5" x14ac:dyDescent="0.25">
      <c r="D753" s="4" t="s">
        <v>767</v>
      </c>
      <c r="E753" s="5">
        <v>1</v>
      </c>
    </row>
    <row r="754" spans="4:5" x14ac:dyDescent="0.25">
      <c r="D754" s="4" t="s">
        <v>768</v>
      </c>
      <c r="E754" s="5">
        <v>1</v>
      </c>
    </row>
    <row r="755" spans="4:5" x14ac:dyDescent="0.25">
      <c r="D755" s="4" t="s">
        <v>769</v>
      </c>
      <c r="E755" s="5">
        <v>1</v>
      </c>
    </row>
    <row r="756" spans="4:5" x14ac:dyDescent="0.25">
      <c r="D756" s="4" t="s">
        <v>770</v>
      </c>
      <c r="E756" s="5">
        <v>1</v>
      </c>
    </row>
    <row r="757" spans="4:5" x14ac:dyDescent="0.25">
      <c r="D757" s="4" t="s">
        <v>771</v>
      </c>
      <c r="E757" s="5">
        <v>1</v>
      </c>
    </row>
    <row r="758" spans="4:5" x14ac:dyDescent="0.25">
      <c r="D758" s="4" t="s">
        <v>772</v>
      </c>
      <c r="E758" s="5">
        <v>1</v>
      </c>
    </row>
    <row r="759" spans="4:5" x14ac:dyDescent="0.25">
      <c r="D759" s="4" t="s">
        <v>773</v>
      </c>
      <c r="E759" s="5">
        <v>1</v>
      </c>
    </row>
    <row r="760" spans="4:5" x14ac:dyDescent="0.25">
      <c r="D760" s="4" t="s">
        <v>774</v>
      </c>
      <c r="E760" s="5">
        <v>1</v>
      </c>
    </row>
    <row r="761" spans="4:5" x14ac:dyDescent="0.25">
      <c r="D761" s="4" t="s">
        <v>775</v>
      </c>
      <c r="E761" s="5">
        <v>1</v>
      </c>
    </row>
    <row r="762" spans="4:5" x14ac:dyDescent="0.25">
      <c r="D762" s="4" t="s">
        <v>776</v>
      </c>
      <c r="E762" s="5">
        <v>1</v>
      </c>
    </row>
    <row r="763" spans="4:5" x14ac:dyDescent="0.25">
      <c r="D763" s="4" t="s">
        <v>777</v>
      </c>
      <c r="E763" s="5">
        <v>1</v>
      </c>
    </row>
    <row r="764" spans="4:5" x14ac:dyDescent="0.25">
      <c r="D764" s="4" t="s">
        <v>778</v>
      </c>
      <c r="E764" s="5">
        <v>1</v>
      </c>
    </row>
    <row r="765" spans="4:5" x14ac:dyDescent="0.25">
      <c r="D765" s="4" t="s">
        <v>779</v>
      </c>
      <c r="E765" s="5">
        <v>1</v>
      </c>
    </row>
    <row r="766" spans="4:5" x14ac:dyDescent="0.25">
      <c r="D766" s="4" t="s">
        <v>780</v>
      </c>
      <c r="E766" s="5">
        <v>1</v>
      </c>
    </row>
    <row r="767" spans="4:5" x14ac:dyDescent="0.25">
      <c r="D767" s="4" t="s">
        <v>781</v>
      </c>
      <c r="E767" s="5">
        <v>1</v>
      </c>
    </row>
    <row r="768" spans="4:5" x14ac:dyDescent="0.25">
      <c r="D768" s="4" t="s">
        <v>782</v>
      </c>
      <c r="E768" s="5">
        <v>1</v>
      </c>
    </row>
    <row r="769" spans="4:5" x14ac:dyDescent="0.25">
      <c r="D769" s="4" t="s">
        <v>783</v>
      </c>
      <c r="E769" s="5">
        <v>1</v>
      </c>
    </row>
    <row r="770" spans="4:5" x14ac:dyDescent="0.25">
      <c r="D770" s="4" t="s">
        <v>784</v>
      </c>
      <c r="E770" s="5">
        <v>1</v>
      </c>
    </row>
    <row r="771" spans="4:5" x14ac:dyDescent="0.25">
      <c r="D771" s="4" t="s">
        <v>785</v>
      </c>
      <c r="E771" s="5">
        <v>1</v>
      </c>
    </row>
    <row r="772" spans="4:5" x14ac:dyDescent="0.25">
      <c r="D772" s="4" t="s">
        <v>786</v>
      </c>
      <c r="E772" s="5">
        <v>1</v>
      </c>
    </row>
    <row r="773" spans="4:5" x14ac:dyDescent="0.25">
      <c r="D773" s="4" t="s">
        <v>787</v>
      </c>
      <c r="E773" s="5">
        <v>1</v>
      </c>
    </row>
    <row r="774" spans="4:5" x14ac:dyDescent="0.25">
      <c r="D774" s="4" t="s">
        <v>788</v>
      </c>
      <c r="E774" s="5">
        <v>1</v>
      </c>
    </row>
    <row r="775" spans="4:5" x14ac:dyDescent="0.25">
      <c r="D775" s="4" t="s">
        <v>789</v>
      </c>
      <c r="E775" s="5">
        <v>1</v>
      </c>
    </row>
    <row r="776" spans="4:5" x14ac:dyDescent="0.25">
      <c r="D776" s="4" t="s">
        <v>790</v>
      </c>
      <c r="E776" s="5">
        <v>1</v>
      </c>
    </row>
    <row r="777" spans="4:5" x14ac:dyDescent="0.25">
      <c r="D777" s="4" t="s">
        <v>791</v>
      </c>
      <c r="E777" s="5">
        <v>1</v>
      </c>
    </row>
    <row r="778" spans="4:5" x14ac:dyDescent="0.25">
      <c r="D778" s="4" t="s">
        <v>792</v>
      </c>
      <c r="E778" s="5">
        <v>1</v>
      </c>
    </row>
    <row r="779" spans="4:5" x14ac:dyDescent="0.25">
      <c r="D779" s="4" t="s">
        <v>793</v>
      </c>
      <c r="E779" s="5">
        <v>1</v>
      </c>
    </row>
    <row r="780" spans="4:5" x14ac:dyDescent="0.25">
      <c r="D780" s="4" t="s">
        <v>794</v>
      </c>
      <c r="E780" s="5">
        <v>1</v>
      </c>
    </row>
    <row r="781" spans="4:5" x14ac:dyDescent="0.25">
      <c r="D781" s="4" t="s">
        <v>795</v>
      </c>
      <c r="E781" s="5">
        <v>1</v>
      </c>
    </row>
    <row r="782" spans="4:5" x14ac:dyDescent="0.25">
      <c r="D782" s="4" t="s">
        <v>796</v>
      </c>
      <c r="E782" s="5">
        <v>1</v>
      </c>
    </row>
    <row r="783" spans="4:5" x14ac:dyDescent="0.25">
      <c r="D783" s="4" t="s">
        <v>797</v>
      </c>
      <c r="E783" s="5">
        <v>1</v>
      </c>
    </row>
    <row r="784" spans="4:5" x14ac:dyDescent="0.25">
      <c r="D784" s="4" t="s">
        <v>798</v>
      </c>
      <c r="E784" s="5">
        <v>1</v>
      </c>
    </row>
    <row r="785" spans="4:5" x14ac:dyDescent="0.25">
      <c r="D785" s="4" t="s">
        <v>799</v>
      </c>
      <c r="E785" s="5">
        <v>1</v>
      </c>
    </row>
    <row r="786" spans="4:5" x14ac:dyDescent="0.25">
      <c r="D786" s="4" t="s">
        <v>800</v>
      </c>
      <c r="E786" s="5">
        <v>1</v>
      </c>
    </row>
    <row r="787" spans="4:5" x14ac:dyDescent="0.25">
      <c r="D787" s="4" t="s">
        <v>801</v>
      </c>
      <c r="E787" s="5">
        <v>1</v>
      </c>
    </row>
    <row r="788" spans="4:5" x14ac:dyDescent="0.25">
      <c r="D788" s="4" t="s">
        <v>802</v>
      </c>
      <c r="E788" s="5">
        <v>1</v>
      </c>
    </row>
    <row r="789" spans="4:5" x14ac:dyDescent="0.25">
      <c r="D789" s="4" t="s">
        <v>803</v>
      </c>
      <c r="E789" s="5">
        <v>1</v>
      </c>
    </row>
    <row r="790" spans="4:5" x14ac:dyDescent="0.25">
      <c r="D790" s="4" t="s">
        <v>804</v>
      </c>
      <c r="E790" s="5">
        <v>1</v>
      </c>
    </row>
    <row r="791" spans="4:5" x14ac:dyDescent="0.25">
      <c r="D791" s="4" t="s">
        <v>805</v>
      </c>
      <c r="E791" s="5">
        <v>1</v>
      </c>
    </row>
    <row r="792" spans="4:5" x14ac:dyDescent="0.25">
      <c r="D792" s="4" t="s">
        <v>806</v>
      </c>
      <c r="E792" s="5">
        <v>1</v>
      </c>
    </row>
    <row r="793" spans="4:5" x14ac:dyDescent="0.25">
      <c r="D793" s="4" t="s">
        <v>807</v>
      </c>
      <c r="E793" s="5">
        <v>1</v>
      </c>
    </row>
    <row r="794" spans="4:5" x14ac:dyDescent="0.25">
      <c r="D794" s="4" t="s">
        <v>808</v>
      </c>
      <c r="E794" s="5">
        <v>1</v>
      </c>
    </row>
    <row r="795" spans="4:5" x14ac:dyDescent="0.25">
      <c r="D795" s="4" t="s">
        <v>809</v>
      </c>
      <c r="E795" s="5">
        <v>1</v>
      </c>
    </row>
    <row r="796" spans="4:5" x14ac:dyDescent="0.25">
      <c r="D796" s="4" t="s">
        <v>810</v>
      </c>
      <c r="E796" s="5">
        <v>1</v>
      </c>
    </row>
    <row r="797" spans="4:5" x14ac:dyDescent="0.25">
      <c r="D797" s="4" t="s">
        <v>811</v>
      </c>
      <c r="E797" s="5">
        <v>1</v>
      </c>
    </row>
    <row r="798" spans="4:5" x14ac:dyDescent="0.25">
      <c r="D798" s="4" t="s">
        <v>812</v>
      </c>
      <c r="E798" s="5">
        <v>1</v>
      </c>
    </row>
    <row r="799" spans="4:5" x14ac:dyDescent="0.25">
      <c r="D799" s="4" t="s">
        <v>813</v>
      </c>
      <c r="E799" s="5">
        <v>1</v>
      </c>
    </row>
    <row r="800" spans="4:5" x14ac:dyDescent="0.25">
      <c r="D800" s="4" t="s">
        <v>814</v>
      </c>
      <c r="E800" s="5">
        <v>1</v>
      </c>
    </row>
    <row r="801" spans="4:5" x14ac:dyDescent="0.25">
      <c r="D801" s="4" t="s">
        <v>815</v>
      </c>
      <c r="E801" s="5">
        <v>1</v>
      </c>
    </row>
    <row r="802" spans="4:5" x14ac:dyDescent="0.25">
      <c r="D802" s="4" t="s">
        <v>816</v>
      </c>
      <c r="E802" s="5">
        <v>1</v>
      </c>
    </row>
    <row r="803" spans="4:5" x14ac:dyDescent="0.25">
      <c r="D803" s="4" t="s">
        <v>817</v>
      </c>
      <c r="E803" s="5">
        <v>1</v>
      </c>
    </row>
    <row r="804" spans="4:5" x14ac:dyDescent="0.25">
      <c r="D804" s="4" t="s">
        <v>818</v>
      </c>
      <c r="E804" s="5">
        <v>1</v>
      </c>
    </row>
    <row r="805" spans="4:5" x14ac:dyDescent="0.25">
      <c r="D805" s="4" t="s">
        <v>819</v>
      </c>
      <c r="E805" s="5">
        <v>1</v>
      </c>
    </row>
    <row r="806" spans="4:5" x14ac:dyDescent="0.25">
      <c r="D806" s="4" t="s">
        <v>820</v>
      </c>
      <c r="E806" s="5">
        <v>1</v>
      </c>
    </row>
    <row r="807" spans="4:5" x14ac:dyDescent="0.25">
      <c r="D807" s="4" t="s">
        <v>821</v>
      </c>
      <c r="E807" s="5">
        <v>1</v>
      </c>
    </row>
    <row r="808" spans="4:5" x14ac:dyDescent="0.25">
      <c r="D808" s="4" t="s">
        <v>822</v>
      </c>
      <c r="E808" s="5">
        <v>1</v>
      </c>
    </row>
    <row r="809" spans="4:5" x14ac:dyDescent="0.25">
      <c r="D809" s="4" t="s">
        <v>823</v>
      </c>
      <c r="E809" s="5">
        <v>1</v>
      </c>
    </row>
    <row r="810" spans="4:5" x14ac:dyDescent="0.25">
      <c r="D810" s="4" t="s">
        <v>824</v>
      </c>
      <c r="E810" s="5">
        <v>1</v>
      </c>
    </row>
    <row r="811" spans="4:5" x14ac:dyDescent="0.25">
      <c r="D811" s="4" t="s">
        <v>825</v>
      </c>
      <c r="E811" s="5">
        <v>1</v>
      </c>
    </row>
    <row r="812" spans="4:5" x14ac:dyDescent="0.25">
      <c r="D812" s="4" t="s">
        <v>826</v>
      </c>
      <c r="E812" s="5">
        <v>1</v>
      </c>
    </row>
    <row r="813" spans="4:5" x14ac:dyDescent="0.25">
      <c r="D813" s="4" t="s">
        <v>827</v>
      </c>
      <c r="E813" s="5">
        <v>1</v>
      </c>
    </row>
    <row r="814" spans="4:5" x14ac:dyDescent="0.25">
      <c r="D814" s="4" t="s">
        <v>828</v>
      </c>
      <c r="E814" s="5">
        <v>1</v>
      </c>
    </row>
    <row r="815" spans="4:5" x14ac:dyDescent="0.25">
      <c r="D815" s="4" t="s">
        <v>829</v>
      </c>
      <c r="E815" s="5">
        <v>1</v>
      </c>
    </row>
    <row r="816" spans="4:5" x14ac:dyDescent="0.25">
      <c r="D816" s="4" t="s">
        <v>830</v>
      </c>
      <c r="E816" s="5">
        <v>1</v>
      </c>
    </row>
    <row r="817" spans="4:5" x14ac:dyDescent="0.25">
      <c r="D817" s="4" t="s">
        <v>831</v>
      </c>
      <c r="E817" s="5">
        <v>1</v>
      </c>
    </row>
    <row r="818" spans="4:5" x14ac:dyDescent="0.25">
      <c r="D818" s="4" t="s">
        <v>832</v>
      </c>
      <c r="E818" s="5">
        <v>1</v>
      </c>
    </row>
    <row r="819" spans="4:5" x14ac:dyDescent="0.25">
      <c r="D819" s="4" t="s">
        <v>833</v>
      </c>
      <c r="E819" s="5">
        <v>1</v>
      </c>
    </row>
    <row r="820" spans="4:5" x14ac:dyDescent="0.25">
      <c r="D820" s="4" t="s">
        <v>834</v>
      </c>
      <c r="E820" s="5">
        <v>1</v>
      </c>
    </row>
    <row r="821" spans="4:5" x14ac:dyDescent="0.25">
      <c r="D821" s="4" t="s">
        <v>835</v>
      </c>
      <c r="E821" s="5">
        <v>1</v>
      </c>
    </row>
    <row r="822" spans="4:5" x14ac:dyDescent="0.25">
      <c r="D822" s="4" t="s">
        <v>836</v>
      </c>
      <c r="E822" s="5">
        <v>1</v>
      </c>
    </row>
    <row r="823" spans="4:5" x14ac:dyDescent="0.25">
      <c r="D823" s="4" t="s">
        <v>837</v>
      </c>
      <c r="E823" s="5">
        <v>1</v>
      </c>
    </row>
    <row r="824" spans="4:5" x14ac:dyDescent="0.25">
      <c r="D824" s="4" t="s">
        <v>838</v>
      </c>
      <c r="E824" s="5">
        <v>1</v>
      </c>
    </row>
    <row r="825" spans="4:5" x14ac:dyDescent="0.25">
      <c r="D825" s="4" t="s">
        <v>839</v>
      </c>
      <c r="E825" s="5">
        <v>1</v>
      </c>
    </row>
    <row r="826" spans="4:5" x14ac:dyDescent="0.25">
      <c r="D826" s="4" t="s">
        <v>840</v>
      </c>
      <c r="E826" s="5">
        <v>1</v>
      </c>
    </row>
    <row r="827" spans="4:5" x14ac:dyDescent="0.25">
      <c r="D827" s="4" t="s">
        <v>841</v>
      </c>
      <c r="E827" s="5">
        <v>1</v>
      </c>
    </row>
    <row r="828" spans="4:5" x14ac:dyDescent="0.25">
      <c r="D828" s="4" t="s">
        <v>842</v>
      </c>
      <c r="E828" s="5">
        <v>1</v>
      </c>
    </row>
    <row r="829" spans="4:5" x14ac:dyDescent="0.25">
      <c r="D829" s="4" t="s">
        <v>843</v>
      </c>
      <c r="E829" s="5">
        <v>1</v>
      </c>
    </row>
    <row r="830" spans="4:5" x14ac:dyDescent="0.25">
      <c r="D830" s="4" t="s">
        <v>844</v>
      </c>
      <c r="E830" s="5">
        <v>1</v>
      </c>
    </row>
    <row r="831" spans="4:5" x14ac:dyDescent="0.25">
      <c r="D831" s="4" t="s">
        <v>845</v>
      </c>
      <c r="E831" s="5">
        <v>1</v>
      </c>
    </row>
    <row r="832" spans="4:5" x14ac:dyDescent="0.25">
      <c r="D832" s="4" t="s">
        <v>846</v>
      </c>
      <c r="E832" s="5">
        <v>1</v>
      </c>
    </row>
    <row r="833" spans="4:5" x14ac:dyDescent="0.25">
      <c r="D833" s="4" t="s">
        <v>847</v>
      </c>
      <c r="E833" s="5">
        <v>1</v>
      </c>
    </row>
    <row r="834" spans="4:5" x14ac:dyDescent="0.25">
      <c r="D834" s="4" t="s">
        <v>848</v>
      </c>
      <c r="E834" s="5">
        <v>1</v>
      </c>
    </row>
    <row r="835" spans="4:5" x14ac:dyDescent="0.25">
      <c r="D835" s="4" t="s">
        <v>849</v>
      </c>
      <c r="E835" s="5">
        <v>1</v>
      </c>
    </row>
    <row r="836" spans="4:5" x14ac:dyDescent="0.25">
      <c r="D836" s="4" t="s">
        <v>850</v>
      </c>
      <c r="E836" s="5">
        <v>1</v>
      </c>
    </row>
    <row r="837" spans="4:5" x14ac:dyDescent="0.25">
      <c r="D837" s="4" t="s">
        <v>851</v>
      </c>
      <c r="E837" s="5">
        <v>1</v>
      </c>
    </row>
    <row r="838" spans="4:5" x14ac:dyDescent="0.25">
      <c r="D838" s="4" t="s">
        <v>852</v>
      </c>
      <c r="E838" s="5">
        <v>1</v>
      </c>
    </row>
    <row r="839" spans="4:5" x14ac:dyDescent="0.25">
      <c r="D839" s="4" t="s">
        <v>853</v>
      </c>
      <c r="E839" s="5">
        <v>1</v>
      </c>
    </row>
    <row r="840" spans="4:5" x14ac:dyDescent="0.25">
      <c r="D840" s="4" t="s">
        <v>854</v>
      </c>
      <c r="E840" s="5">
        <v>1</v>
      </c>
    </row>
    <row r="841" spans="4:5" x14ac:dyDescent="0.25">
      <c r="D841" s="4" t="s">
        <v>855</v>
      </c>
      <c r="E841" s="5">
        <v>1</v>
      </c>
    </row>
    <row r="842" spans="4:5" x14ac:dyDescent="0.25">
      <c r="D842" s="4" t="s">
        <v>856</v>
      </c>
      <c r="E842" s="5">
        <v>1</v>
      </c>
    </row>
    <row r="843" spans="4:5" x14ac:dyDescent="0.25">
      <c r="D843" s="4" t="s">
        <v>857</v>
      </c>
      <c r="E843" s="5">
        <v>1</v>
      </c>
    </row>
    <row r="844" spans="4:5" x14ac:dyDescent="0.25">
      <c r="D844" s="4" t="s">
        <v>858</v>
      </c>
      <c r="E844" s="5">
        <v>1</v>
      </c>
    </row>
    <row r="845" spans="4:5" x14ac:dyDescent="0.25">
      <c r="D845" s="4" t="s">
        <v>859</v>
      </c>
      <c r="E845" s="5">
        <v>1</v>
      </c>
    </row>
    <row r="846" spans="4:5" x14ac:dyDescent="0.25">
      <c r="D846" s="4" t="s">
        <v>860</v>
      </c>
      <c r="E846" s="5">
        <v>1</v>
      </c>
    </row>
    <row r="847" spans="4:5" x14ac:dyDescent="0.25">
      <c r="D847" s="4" t="s">
        <v>861</v>
      </c>
      <c r="E847" s="5">
        <v>1</v>
      </c>
    </row>
    <row r="848" spans="4:5" x14ac:dyDescent="0.25">
      <c r="D848" s="4" t="s">
        <v>862</v>
      </c>
      <c r="E848" s="5">
        <v>1</v>
      </c>
    </row>
    <row r="849" spans="4:5" x14ac:dyDescent="0.25">
      <c r="D849" s="4" t="s">
        <v>863</v>
      </c>
      <c r="E849" s="5">
        <v>1</v>
      </c>
    </row>
    <row r="850" spans="4:5" x14ac:dyDescent="0.25">
      <c r="D850" s="4" t="s">
        <v>864</v>
      </c>
      <c r="E850" s="5">
        <v>1</v>
      </c>
    </row>
    <row r="851" spans="4:5" x14ac:dyDescent="0.25">
      <c r="D851" s="4" t="s">
        <v>865</v>
      </c>
      <c r="E851" s="5">
        <v>1</v>
      </c>
    </row>
    <row r="852" spans="4:5" x14ac:dyDescent="0.25">
      <c r="D852" s="4" t="s">
        <v>866</v>
      </c>
      <c r="E852" s="5">
        <v>1</v>
      </c>
    </row>
    <row r="853" spans="4:5" x14ac:dyDescent="0.25">
      <c r="D853" s="4" t="s">
        <v>867</v>
      </c>
      <c r="E853" s="5">
        <v>1</v>
      </c>
    </row>
    <row r="854" spans="4:5" x14ac:dyDescent="0.25">
      <c r="D854" s="4" t="s">
        <v>868</v>
      </c>
      <c r="E854" s="5">
        <v>1</v>
      </c>
    </row>
    <row r="855" spans="4:5" x14ac:dyDescent="0.25">
      <c r="D855" s="4" t="s">
        <v>869</v>
      </c>
      <c r="E855" s="5">
        <v>1</v>
      </c>
    </row>
    <row r="856" spans="4:5" x14ac:dyDescent="0.25">
      <c r="D856" s="4" t="s">
        <v>870</v>
      </c>
      <c r="E856" s="5">
        <v>1</v>
      </c>
    </row>
    <row r="857" spans="4:5" x14ac:dyDescent="0.25">
      <c r="D857" s="4" t="s">
        <v>871</v>
      </c>
      <c r="E857" s="5">
        <v>1</v>
      </c>
    </row>
    <row r="858" spans="4:5" x14ac:dyDescent="0.25">
      <c r="D858" s="4" t="s">
        <v>872</v>
      </c>
      <c r="E858" s="5">
        <v>1</v>
      </c>
    </row>
    <row r="859" spans="4:5" x14ac:dyDescent="0.25">
      <c r="D859" s="4" t="s">
        <v>873</v>
      </c>
      <c r="E859" s="5">
        <v>1</v>
      </c>
    </row>
    <row r="860" spans="4:5" x14ac:dyDescent="0.25">
      <c r="D860" s="4" t="s">
        <v>874</v>
      </c>
      <c r="E860" s="5">
        <v>1</v>
      </c>
    </row>
    <row r="861" spans="4:5" x14ac:dyDescent="0.25">
      <c r="D861" s="4" t="s">
        <v>875</v>
      </c>
      <c r="E861" s="5">
        <v>1</v>
      </c>
    </row>
    <row r="862" spans="4:5" x14ac:dyDescent="0.25">
      <c r="D862" s="4" t="s">
        <v>876</v>
      </c>
      <c r="E862" s="5">
        <v>1</v>
      </c>
    </row>
    <row r="863" spans="4:5" x14ac:dyDescent="0.25">
      <c r="D863" s="4" t="s">
        <v>877</v>
      </c>
      <c r="E863" s="5">
        <v>1</v>
      </c>
    </row>
    <row r="864" spans="4:5" x14ac:dyDescent="0.25">
      <c r="D864" s="4" t="s">
        <v>878</v>
      </c>
      <c r="E864" s="5">
        <v>1</v>
      </c>
    </row>
    <row r="865" spans="4:5" x14ac:dyDescent="0.25">
      <c r="D865" s="4" t="s">
        <v>879</v>
      </c>
      <c r="E865" s="5">
        <v>1</v>
      </c>
    </row>
    <row r="866" spans="4:5" x14ac:dyDescent="0.25">
      <c r="D866" s="4" t="s">
        <v>880</v>
      </c>
      <c r="E866" s="5">
        <v>1</v>
      </c>
    </row>
    <row r="867" spans="4:5" x14ac:dyDescent="0.25">
      <c r="D867" s="4" t="s">
        <v>881</v>
      </c>
      <c r="E867" s="5">
        <v>1</v>
      </c>
    </row>
    <row r="868" spans="4:5" x14ac:dyDescent="0.25">
      <c r="D868" s="4" t="s">
        <v>882</v>
      </c>
      <c r="E868" s="5">
        <v>1</v>
      </c>
    </row>
    <row r="869" spans="4:5" x14ac:dyDescent="0.25">
      <c r="D869" s="4" t="s">
        <v>883</v>
      </c>
      <c r="E869" s="5">
        <v>1</v>
      </c>
    </row>
    <row r="870" spans="4:5" x14ac:dyDescent="0.25">
      <c r="D870" s="4" t="s">
        <v>884</v>
      </c>
      <c r="E870" s="5">
        <v>1</v>
      </c>
    </row>
    <row r="871" spans="4:5" x14ac:dyDescent="0.25">
      <c r="D871" s="4" t="s">
        <v>885</v>
      </c>
      <c r="E871" s="5">
        <v>1</v>
      </c>
    </row>
    <row r="872" spans="4:5" x14ac:dyDescent="0.25">
      <c r="D872" s="4" t="s">
        <v>886</v>
      </c>
      <c r="E872" s="5">
        <v>1</v>
      </c>
    </row>
    <row r="873" spans="4:5" x14ac:dyDescent="0.25">
      <c r="D873" s="4" t="s">
        <v>887</v>
      </c>
      <c r="E873" s="5">
        <v>1</v>
      </c>
    </row>
    <row r="874" spans="4:5" x14ac:dyDescent="0.25">
      <c r="D874" s="4" t="s">
        <v>888</v>
      </c>
      <c r="E874" s="5">
        <v>1</v>
      </c>
    </row>
    <row r="875" spans="4:5" x14ac:dyDescent="0.25">
      <c r="D875" s="4" t="s">
        <v>889</v>
      </c>
      <c r="E875" s="5">
        <v>1</v>
      </c>
    </row>
    <row r="876" spans="4:5" x14ac:dyDescent="0.25">
      <c r="D876" s="4" t="s">
        <v>890</v>
      </c>
      <c r="E876" s="5">
        <v>1</v>
      </c>
    </row>
    <row r="877" spans="4:5" x14ac:dyDescent="0.25">
      <c r="D877" s="4" t="s">
        <v>891</v>
      </c>
      <c r="E877" s="5">
        <v>1</v>
      </c>
    </row>
    <row r="878" spans="4:5" x14ac:dyDescent="0.25">
      <c r="D878" s="4" t="s">
        <v>892</v>
      </c>
      <c r="E878" s="5">
        <v>1</v>
      </c>
    </row>
    <row r="879" spans="4:5" x14ac:dyDescent="0.25">
      <c r="D879" s="4" t="s">
        <v>893</v>
      </c>
      <c r="E879" s="5">
        <v>1</v>
      </c>
    </row>
    <row r="880" spans="4:5" x14ac:dyDescent="0.25">
      <c r="D880" s="4" t="s">
        <v>894</v>
      </c>
      <c r="E880" s="5">
        <v>1</v>
      </c>
    </row>
    <row r="881" spans="4:5" x14ac:dyDescent="0.25">
      <c r="D881" s="4" t="s">
        <v>895</v>
      </c>
      <c r="E881" s="5">
        <v>1</v>
      </c>
    </row>
    <row r="882" spans="4:5" x14ac:dyDescent="0.25">
      <c r="D882" s="4" t="s">
        <v>896</v>
      </c>
      <c r="E882" s="5">
        <v>1</v>
      </c>
    </row>
    <row r="883" spans="4:5" x14ac:dyDescent="0.25">
      <c r="D883" s="4" t="s">
        <v>897</v>
      </c>
      <c r="E883" s="5">
        <v>1</v>
      </c>
    </row>
    <row r="884" spans="4:5" x14ac:dyDescent="0.25">
      <c r="D884" s="4" t="s">
        <v>898</v>
      </c>
      <c r="E884" s="5">
        <v>1</v>
      </c>
    </row>
    <row r="885" spans="4:5" x14ac:dyDescent="0.25">
      <c r="D885" s="4" t="s">
        <v>899</v>
      </c>
      <c r="E885" s="5">
        <v>1</v>
      </c>
    </row>
    <row r="886" spans="4:5" x14ac:dyDescent="0.25">
      <c r="D886" s="4" t="s">
        <v>900</v>
      </c>
      <c r="E886" s="5">
        <v>1</v>
      </c>
    </row>
    <row r="887" spans="4:5" x14ac:dyDescent="0.25">
      <c r="D887" s="4" t="s">
        <v>901</v>
      </c>
      <c r="E887" s="5">
        <v>1</v>
      </c>
    </row>
    <row r="888" spans="4:5" x14ac:dyDescent="0.25">
      <c r="D888" s="4" t="s">
        <v>902</v>
      </c>
      <c r="E888" s="5">
        <v>1</v>
      </c>
    </row>
    <row r="889" spans="4:5" x14ac:dyDescent="0.25">
      <c r="D889" s="4" t="s">
        <v>903</v>
      </c>
      <c r="E889" s="5">
        <v>1</v>
      </c>
    </row>
    <row r="890" spans="4:5" x14ac:dyDescent="0.25">
      <c r="D890" s="4" t="s">
        <v>904</v>
      </c>
      <c r="E890" s="5">
        <v>1</v>
      </c>
    </row>
    <row r="891" spans="4:5" x14ac:dyDescent="0.25">
      <c r="D891" s="4" t="s">
        <v>905</v>
      </c>
      <c r="E891" s="5">
        <v>1</v>
      </c>
    </row>
    <row r="892" spans="4:5" x14ac:dyDescent="0.25">
      <c r="D892" s="4" t="s">
        <v>906</v>
      </c>
      <c r="E892" s="5">
        <v>1</v>
      </c>
    </row>
    <row r="893" spans="4:5" x14ac:dyDescent="0.25">
      <c r="D893" s="4" t="s">
        <v>907</v>
      </c>
      <c r="E893" s="5">
        <v>1</v>
      </c>
    </row>
    <row r="894" spans="4:5" x14ac:dyDescent="0.25">
      <c r="D894" s="4" t="s">
        <v>908</v>
      </c>
      <c r="E894" s="5">
        <v>1</v>
      </c>
    </row>
    <row r="895" spans="4:5" x14ac:dyDescent="0.25">
      <c r="D895" s="4" t="s">
        <v>909</v>
      </c>
      <c r="E895" s="5">
        <v>1</v>
      </c>
    </row>
    <row r="896" spans="4:5" x14ac:dyDescent="0.25">
      <c r="D896" s="4" t="s">
        <v>910</v>
      </c>
      <c r="E896" s="5">
        <v>1</v>
      </c>
    </row>
    <row r="897" spans="4:5" x14ac:dyDescent="0.25">
      <c r="D897" s="4" t="s">
        <v>911</v>
      </c>
      <c r="E897" s="5">
        <v>1</v>
      </c>
    </row>
    <row r="898" spans="4:5" x14ac:dyDescent="0.25">
      <c r="D898" s="4" t="s">
        <v>912</v>
      </c>
      <c r="E898" s="5">
        <v>1</v>
      </c>
    </row>
    <row r="899" spans="4:5" x14ac:dyDescent="0.25">
      <c r="D899" s="4" t="s">
        <v>913</v>
      </c>
      <c r="E899" s="5">
        <v>1</v>
      </c>
    </row>
    <row r="900" spans="4:5" x14ac:dyDescent="0.25">
      <c r="D900" s="4" t="s">
        <v>914</v>
      </c>
      <c r="E900" s="5">
        <v>1</v>
      </c>
    </row>
    <row r="901" spans="4:5" x14ac:dyDescent="0.25">
      <c r="D901" s="4" t="s">
        <v>915</v>
      </c>
      <c r="E901" s="5">
        <v>1</v>
      </c>
    </row>
    <row r="902" spans="4:5" x14ac:dyDescent="0.25">
      <c r="D902" s="4" t="s">
        <v>916</v>
      </c>
      <c r="E902" s="5">
        <v>1</v>
      </c>
    </row>
    <row r="903" spans="4:5" x14ac:dyDescent="0.25">
      <c r="D903" s="4" t="s">
        <v>917</v>
      </c>
      <c r="E903" s="5">
        <v>1</v>
      </c>
    </row>
    <row r="904" spans="4:5" x14ac:dyDescent="0.25">
      <c r="D904" s="4" t="s">
        <v>918</v>
      </c>
      <c r="E904" s="5">
        <v>1</v>
      </c>
    </row>
    <row r="905" spans="4:5" x14ac:dyDescent="0.25">
      <c r="D905" s="4" t="s">
        <v>919</v>
      </c>
      <c r="E905" s="5">
        <v>1</v>
      </c>
    </row>
    <row r="906" spans="4:5" x14ac:dyDescent="0.25">
      <c r="D906" s="4" t="s">
        <v>920</v>
      </c>
      <c r="E906" s="5">
        <v>1</v>
      </c>
    </row>
    <row r="907" spans="4:5" x14ac:dyDescent="0.25">
      <c r="D907" s="4" t="s">
        <v>921</v>
      </c>
      <c r="E907" s="5">
        <v>1</v>
      </c>
    </row>
    <row r="908" spans="4:5" x14ac:dyDescent="0.25">
      <c r="D908" s="4" t="s">
        <v>922</v>
      </c>
      <c r="E908" s="5">
        <v>1</v>
      </c>
    </row>
    <row r="909" spans="4:5" x14ac:dyDescent="0.25">
      <c r="D909" s="4" t="s">
        <v>923</v>
      </c>
      <c r="E909" s="5">
        <v>1</v>
      </c>
    </row>
    <row r="910" spans="4:5" x14ac:dyDescent="0.25">
      <c r="D910" s="4" t="s">
        <v>924</v>
      </c>
      <c r="E910" s="5">
        <v>1</v>
      </c>
    </row>
    <row r="911" spans="4:5" x14ac:dyDescent="0.25">
      <c r="D911" s="4" t="s">
        <v>925</v>
      </c>
      <c r="E911" s="5">
        <v>1</v>
      </c>
    </row>
    <row r="912" spans="4:5" x14ac:dyDescent="0.25">
      <c r="D912" s="4" t="s">
        <v>926</v>
      </c>
      <c r="E912" s="5">
        <v>1</v>
      </c>
    </row>
    <row r="913" spans="4:5" x14ac:dyDescent="0.25">
      <c r="D913" s="4" t="s">
        <v>927</v>
      </c>
      <c r="E913" s="5">
        <v>1</v>
      </c>
    </row>
    <row r="914" spans="4:5" x14ac:dyDescent="0.25">
      <c r="D914" s="4" t="s">
        <v>928</v>
      </c>
      <c r="E914" s="5">
        <v>1</v>
      </c>
    </row>
    <row r="915" spans="4:5" x14ac:dyDescent="0.25">
      <c r="D915" s="4" t="s">
        <v>929</v>
      </c>
      <c r="E915" s="5">
        <v>1</v>
      </c>
    </row>
    <row r="916" spans="4:5" x14ac:dyDescent="0.25">
      <c r="D916" s="4" t="s">
        <v>930</v>
      </c>
      <c r="E916" s="5">
        <v>1</v>
      </c>
    </row>
    <row r="917" spans="4:5" x14ac:dyDescent="0.25">
      <c r="D917" s="4" t="s">
        <v>931</v>
      </c>
      <c r="E917" s="5">
        <v>1</v>
      </c>
    </row>
    <row r="918" spans="4:5" x14ac:dyDescent="0.25">
      <c r="D918" s="4" t="s">
        <v>932</v>
      </c>
      <c r="E918" s="5">
        <v>1</v>
      </c>
    </row>
    <row r="919" spans="4:5" x14ac:dyDescent="0.25">
      <c r="D919" s="4" t="s">
        <v>933</v>
      </c>
      <c r="E919" s="5">
        <v>1</v>
      </c>
    </row>
    <row r="920" spans="4:5" x14ac:dyDescent="0.25">
      <c r="D920" s="4" t="s">
        <v>934</v>
      </c>
      <c r="E920" s="5">
        <v>1</v>
      </c>
    </row>
    <row r="921" spans="4:5" x14ac:dyDescent="0.25">
      <c r="D921" s="4" t="s">
        <v>935</v>
      </c>
      <c r="E921" s="5">
        <v>1</v>
      </c>
    </row>
    <row r="922" spans="4:5" x14ac:dyDescent="0.25">
      <c r="D922" s="4" t="s">
        <v>936</v>
      </c>
      <c r="E922" s="5">
        <v>1</v>
      </c>
    </row>
    <row r="923" spans="4:5" x14ac:dyDescent="0.25">
      <c r="D923" s="4" t="s">
        <v>937</v>
      </c>
      <c r="E923" s="5">
        <v>1</v>
      </c>
    </row>
    <row r="924" spans="4:5" x14ac:dyDescent="0.25">
      <c r="D924" s="4" t="s">
        <v>938</v>
      </c>
      <c r="E924" s="5">
        <v>1</v>
      </c>
    </row>
    <row r="925" spans="4:5" x14ac:dyDescent="0.25">
      <c r="D925" s="4" t="s">
        <v>939</v>
      </c>
      <c r="E925" s="5">
        <v>1</v>
      </c>
    </row>
    <row r="926" spans="4:5" x14ac:dyDescent="0.25">
      <c r="D926" s="4" t="s">
        <v>940</v>
      </c>
      <c r="E926" s="5">
        <v>1</v>
      </c>
    </row>
    <row r="927" spans="4:5" x14ac:dyDescent="0.25">
      <c r="D927" s="4" t="s">
        <v>941</v>
      </c>
      <c r="E927" s="5">
        <v>1</v>
      </c>
    </row>
    <row r="928" spans="4:5" x14ac:dyDescent="0.25">
      <c r="D928" s="4" t="s">
        <v>942</v>
      </c>
      <c r="E928" s="5">
        <v>1</v>
      </c>
    </row>
    <row r="929" spans="4:5" x14ac:dyDescent="0.25">
      <c r="D929" s="4" t="s">
        <v>943</v>
      </c>
      <c r="E929" s="5">
        <v>1</v>
      </c>
    </row>
    <row r="930" spans="4:5" x14ac:dyDescent="0.25">
      <c r="D930" s="4" t="s">
        <v>944</v>
      </c>
      <c r="E930" s="5">
        <v>1</v>
      </c>
    </row>
    <row r="931" spans="4:5" x14ac:dyDescent="0.25">
      <c r="D931" s="4" t="s">
        <v>945</v>
      </c>
      <c r="E931" s="5">
        <v>1</v>
      </c>
    </row>
    <row r="932" spans="4:5" x14ac:dyDescent="0.25">
      <c r="D932" s="4" t="s">
        <v>946</v>
      </c>
      <c r="E932" s="5">
        <v>1</v>
      </c>
    </row>
    <row r="933" spans="4:5" x14ac:dyDescent="0.25">
      <c r="D933" s="4" t="s">
        <v>947</v>
      </c>
      <c r="E933" s="5">
        <v>1</v>
      </c>
    </row>
    <row r="934" spans="4:5" x14ac:dyDescent="0.25">
      <c r="D934" s="4" t="s">
        <v>948</v>
      </c>
      <c r="E934" s="5">
        <v>1</v>
      </c>
    </row>
    <row r="935" spans="4:5" x14ac:dyDescent="0.25">
      <c r="D935" s="4" t="s">
        <v>949</v>
      </c>
      <c r="E935" s="5">
        <v>1</v>
      </c>
    </row>
    <row r="936" spans="4:5" x14ac:dyDescent="0.25">
      <c r="D936" s="4" t="s">
        <v>950</v>
      </c>
      <c r="E936" s="5">
        <v>1</v>
      </c>
    </row>
    <row r="937" spans="4:5" x14ac:dyDescent="0.25">
      <c r="D937" s="4" t="s">
        <v>951</v>
      </c>
      <c r="E937" s="5">
        <v>1</v>
      </c>
    </row>
    <row r="938" spans="4:5" x14ac:dyDescent="0.25">
      <c r="D938" s="4" t="s">
        <v>952</v>
      </c>
      <c r="E938" s="5">
        <v>1</v>
      </c>
    </row>
    <row r="939" spans="4:5" x14ac:dyDescent="0.25">
      <c r="D939" s="4" t="s">
        <v>953</v>
      </c>
      <c r="E939" s="5">
        <v>1</v>
      </c>
    </row>
    <row r="940" spans="4:5" x14ac:dyDescent="0.25">
      <c r="D940" s="4" t="s">
        <v>954</v>
      </c>
      <c r="E940" s="5">
        <v>1</v>
      </c>
    </row>
    <row r="941" spans="4:5" x14ac:dyDescent="0.25">
      <c r="D941" s="4" t="s">
        <v>955</v>
      </c>
      <c r="E941" s="5">
        <v>1</v>
      </c>
    </row>
    <row r="942" spans="4:5" x14ac:dyDescent="0.25">
      <c r="D942" s="4" t="s">
        <v>956</v>
      </c>
      <c r="E942" s="5">
        <v>1</v>
      </c>
    </row>
    <row r="943" spans="4:5" x14ac:dyDescent="0.25">
      <c r="D943" s="4" t="s">
        <v>957</v>
      </c>
      <c r="E943" s="5">
        <v>1</v>
      </c>
    </row>
    <row r="944" spans="4:5" x14ac:dyDescent="0.25">
      <c r="D944" s="4" t="s">
        <v>958</v>
      </c>
      <c r="E944" s="5">
        <v>1</v>
      </c>
    </row>
    <row r="945" spans="4:5" x14ac:dyDescent="0.25">
      <c r="D945" s="4" t="s">
        <v>959</v>
      </c>
      <c r="E945" s="5">
        <v>1</v>
      </c>
    </row>
    <row r="946" spans="4:5" x14ac:dyDescent="0.25">
      <c r="D946" s="4" t="s">
        <v>960</v>
      </c>
      <c r="E946" s="5">
        <v>1</v>
      </c>
    </row>
    <row r="947" spans="4:5" x14ac:dyDescent="0.25">
      <c r="D947" s="4" t="s">
        <v>961</v>
      </c>
      <c r="E947" s="5">
        <v>1</v>
      </c>
    </row>
    <row r="948" spans="4:5" x14ac:dyDescent="0.25">
      <c r="D948" s="4" t="s">
        <v>962</v>
      </c>
      <c r="E948" s="5">
        <v>1</v>
      </c>
    </row>
    <row r="949" spans="4:5" x14ac:dyDescent="0.25">
      <c r="D949" s="4" t="s">
        <v>963</v>
      </c>
      <c r="E949" s="5">
        <v>1</v>
      </c>
    </row>
    <row r="950" spans="4:5" x14ac:dyDescent="0.25">
      <c r="D950" s="4" t="s">
        <v>964</v>
      </c>
      <c r="E950" s="5">
        <v>1</v>
      </c>
    </row>
    <row r="951" spans="4:5" x14ac:dyDescent="0.25">
      <c r="D951" s="4" t="s">
        <v>965</v>
      </c>
      <c r="E951" s="5">
        <v>1</v>
      </c>
    </row>
    <row r="952" spans="4:5" x14ac:dyDescent="0.25">
      <c r="D952" s="4" t="s">
        <v>966</v>
      </c>
      <c r="E952" s="5">
        <v>1</v>
      </c>
    </row>
    <row r="953" spans="4:5" x14ac:dyDescent="0.25">
      <c r="D953" s="4" t="s">
        <v>967</v>
      </c>
      <c r="E953" s="5">
        <v>1</v>
      </c>
    </row>
    <row r="954" spans="4:5" x14ac:dyDescent="0.25">
      <c r="D954" s="4" t="s">
        <v>968</v>
      </c>
      <c r="E954" s="5">
        <v>1</v>
      </c>
    </row>
    <row r="955" spans="4:5" x14ac:dyDescent="0.25">
      <c r="D955" s="4" t="s">
        <v>969</v>
      </c>
      <c r="E955" s="5">
        <v>1</v>
      </c>
    </row>
    <row r="956" spans="4:5" x14ac:dyDescent="0.25">
      <c r="D956" s="4" t="s">
        <v>970</v>
      </c>
      <c r="E956" s="5">
        <v>1</v>
      </c>
    </row>
    <row r="957" spans="4:5" x14ac:dyDescent="0.25">
      <c r="D957" s="4" t="s">
        <v>971</v>
      </c>
      <c r="E957" s="5">
        <v>1</v>
      </c>
    </row>
    <row r="958" spans="4:5" x14ac:dyDescent="0.25">
      <c r="D958" s="4" t="s">
        <v>972</v>
      </c>
      <c r="E958" s="5">
        <v>1</v>
      </c>
    </row>
    <row r="959" spans="4:5" x14ac:dyDescent="0.25">
      <c r="D959" s="4" t="s">
        <v>973</v>
      </c>
      <c r="E959" s="5">
        <v>1</v>
      </c>
    </row>
    <row r="960" spans="4:5" x14ac:dyDescent="0.25">
      <c r="D960" s="4" t="s">
        <v>974</v>
      </c>
      <c r="E960" s="5">
        <v>1</v>
      </c>
    </row>
    <row r="961" spans="4:5" x14ac:dyDescent="0.25">
      <c r="D961" s="4" t="s">
        <v>975</v>
      </c>
      <c r="E961" s="5">
        <v>1</v>
      </c>
    </row>
    <row r="962" spans="4:5" x14ac:dyDescent="0.25">
      <c r="D962" s="4" t="s">
        <v>976</v>
      </c>
      <c r="E962" s="5">
        <v>1</v>
      </c>
    </row>
    <row r="963" spans="4:5" x14ac:dyDescent="0.25">
      <c r="D963" s="4" t="s">
        <v>977</v>
      </c>
      <c r="E963" s="5">
        <v>1</v>
      </c>
    </row>
    <row r="964" spans="4:5" x14ac:dyDescent="0.25">
      <c r="D964" s="4" t="s">
        <v>978</v>
      </c>
      <c r="E964" s="5">
        <v>1</v>
      </c>
    </row>
    <row r="965" spans="4:5" x14ac:dyDescent="0.25">
      <c r="D965" s="4" t="s">
        <v>979</v>
      </c>
      <c r="E965" s="5">
        <v>1</v>
      </c>
    </row>
    <row r="966" spans="4:5" x14ac:dyDescent="0.25">
      <c r="D966" s="4" t="s">
        <v>980</v>
      </c>
      <c r="E966" s="5">
        <v>1</v>
      </c>
    </row>
    <row r="967" spans="4:5" x14ac:dyDescent="0.25">
      <c r="D967" s="4" t="s">
        <v>981</v>
      </c>
      <c r="E967" s="5">
        <v>1</v>
      </c>
    </row>
    <row r="968" spans="4:5" x14ac:dyDescent="0.25">
      <c r="D968" s="4" t="s">
        <v>982</v>
      </c>
      <c r="E968" s="5">
        <v>1</v>
      </c>
    </row>
    <row r="969" spans="4:5" x14ac:dyDescent="0.25">
      <c r="D969" s="4" t="s">
        <v>983</v>
      </c>
      <c r="E969" s="5">
        <v>1</v>
      </c>
    </row>
    <row r="970" spans="4:5" x14ac:dyDescent="0.25">
      <c r="D970" s="4" t="s">
        <v>984</v>
      </c>
      <c r="E970" s="5">
        <v>1</v>
      </c>
    </row>
    <row r="971" spans="4:5" x14ac:dyDescent="0.25">
      <c r="D971" s="4" t="s">
        <v>985</v>
      </c>
      <c r="E971" s="5">
        <v>1</v>
      </c>
    </row>
    <row r="972" spans="4:5" x14ac:dyDescent="0.25">
      <c r="D972" s="4" t="s">
        <v>986</v>
      </c>
      <c r="E972" s="5">
        <v>1</v>
      </c>
    </row>
    <row r="973" spans="4:5" x14ac:dyDescent="0.25">
      <c r="D973" s="4" t="s">
        <v>987</v>
      </c>
      <c r="E973" s="5">
        <v>1</v>
      </c>
    </row>
    <row r="974" spans="4:5" x14ac:dyDescent="0.25">
      <c r="D974" s="4" t="s">
        <v>988</v>
      </c>
      <c r="E974" s="5">
        <v>1</v>
      </c>
    </row>
    <row r="975" spans="4:5" x14ac:dyDescent="0.25">
      <c r="D975" s="4" t="s">
        <v>989</v>
      </c>
      <c r="E975" s="5">
        <v>1</v>
      </c>
    </row>
    <row r="976" spans="4:5" x14ac:dyDescent="0.25">
      <c r="D976" s="4" t="s">
        <v>990</v>
      </c>
      <c r="E976" s="5">
        <v>1</v>
      </c>
    </row>
    <row r="977" spans="4:5" x14ac:dyDescent="0.25">
      <c r="D977" s="4" t="s">
        <v>991</v>
      </c>
      <c r="E977" s="5">
        <v>1</v>
      </c>
    </row>
    <row r="978" spans="4:5" x14ac:dyDescent="0.25">
      <c r="D978" s="4" t="s">
        <v>992</v>
      </c>
      <c r="E978" s="5">
        <v>1</v>
      </c>
    </row>
    <row r="979" spans="4:5" x14ac:dyDescent="0.25">
      <c r="D979" s="4" t="s">
        <v>993</v>
      </c>
      <c r="E979" s="5">
        <v>1</v>
      </c>
    </row>
    <row r="980" spans="4:5" x14ac:dyDescent="0.25">
      <c r="D980" s="4" t="s">
        <v>994</v>
      </c>
      <c r="E980" s="5">
        <v>1</v>
      </c>
    </row>
    <row r="981" spans="4:5" x14ac:dyDescent="0.25">
      <c r="D981" s="4" t="s">
        <v>995</v>
      </c>
      <c r="E981" s="5">
        <v>1</v>
      </c>
    </row>
    <row r="982" spans="4:5" x14ac:dyDescent="0.25">
      <c r="D982" s="4" t="s">
        <v>996</v>
      </c>
      <c r="E982" s="5">
        <v>1</v>
      </c>
    </row>
    <row r="983" spans="4:5" x14ac:dyDescent="0.25">
      <c r="D983" s="4" t="s">
        <v>997</v>
      </c>
      <c r="E983" s="5">
        <v>1</v>
      </c>
    </row>
    <row r="984" spans="4:5" x14ac:dyDescent="0.25">
      <c r="D984" s="4" t="s">
        <v>998</v>
      </c>
      <c r="E984" s="5">
        <v>1</v>
      </c>
    </row>
    <row r="985" spans="4:5" x14ac:dyDescent="0.25">
      <c r="D985" s="4" t="s">
        <v>999</v>
      </c>
      <c r="E985" s="5">
        <v>1</v>
      </c>
    </row>
    <row r="986" spans="4:5" x14ac:dyDescent="0.25">
      <c r="D986" s="4" t="s">
        <v>1000</v>
      </c>
      <c r="E986" s="5">
        <v>1</v>
      </c>
    </row>
    <row r="987" spans="4:5" x14ac:dyDescent="0.25">
      <c r="D987" s="4" t="s">
        <v>1001</v>
      </c>
      <c r="E987" s="5">
        <v>1</v>
      </c>
    </row>
    <row r="988" spans="4:5" x14ac:dyDescent="0.25">
      <c r="D988" s="4" t="s">
        <v>1002</v>
      </c>
      <c r="E988" s="5">
        <v>1</v>
      </c>
    </row>
    <row r="989" spans="4:5" x14ac:dyDescent="0.25">
      <c r="D989" s="4" t="s">
        <v>1003</v>
      </c>
      <c r="E989" s="5">
        <v>1</v>
      </c>
    </row>
    <row r="990" spans="4:5" x14ac:dyDescent="0.25">
      <c r="D990" s="4" t="s">
        <v>1004</v>
      </c>
      <c r="E990" s="5">
        <v>1</v>
      </c>
    </row>
    <row r="991" spans="4:5" x14ac:dyDescent="0.25">
      <c r="D991" s="4" t="s">
        <v>1005</v>
      </c>
      <c r="E991" s="5">
        <v>1</v>
      </c>
    </row>
    <row r="992" spans="4:5" x14ac:dyDescent="0.25">
      <c r="D992" s="4" t="s">
        <v>1006</v>
      </c>
      <c r="E992" s="5">
        <v>1</v>
      </c>
    </row>
    <row r="993" spans="4:5" x14ac:dyDescent="0.25">
      <c r="D993" s="4" t="s">
        <v>1007</v>
      </c>
      <c r="E993" s="5">
        <v>1</v>
      </c>
    </row>
    <row r="994" spans="4:5" x14ac:dyDescent="0.25">
      <c r="D994" s="4" t="s">
        <v>1008</v>
      </c>
      <c r="E994" s="5">
        <v>1</v>
      </c>
    </row>
    <row r="995" spans="4:5" x14ac:dyDescent="0.25">
      <c r="D995" s="4" t="s">
        <v>1009</v>
      </c>
      <c r="E995" s="5">
        <v>1</v>
      </c>
    </row>
    <row r="996" spans="4:5" x14ac:dyDescent="0.25">
      <c r="D996" s="4" t="s">
        <v>1010</v>
      </c>
      <c r="E996" s="5">
        <v>1</v>
      </c>
    </row>
    <row r="997" spans="4:5" x14ac:dyDescent="0.25">
      <c r="D997" s="4" t="s">
        <v>1011</v>
      </c>
      <c r="E997" s="5">
        <v>1</v>
      </c>
    </row>
    <row r="998" spans="4:5" x14ac:dyDescent="0.25">
      <c r="D998" s="4" t="s">
        <v>1012</v>
      </c>
      <c r="E998" s="5">
        <v>1</v>
      </c>
    </row>
    <row r="999" spans="4:5" x14ac:dyDescent="0.25">
      <c r="D999" s="4" t="s">
        <v>1013</v>
      </c>
      <c r="E999" s="5">
        <v>1</v>
      </c>
    </row>
    <row r="1000" spans="4:5" x14ac:dyDescent="0.25">
      <c r="D1000" s="4" t="s">
        <v>1014</v>
      </c>
      <c r="E1000" s="5">
        <v>1</v>
      </c>
    </row>
    <row r="1001" spans="4:5" x14ac:dyDescent="0.25">
      <c r="D1001" s="4" t="s">
        <v>1015</v>
      </c>
      <c r="E1001" s="5">
        <v>1</v>
      </c>
    </row>
    <row r="1002" spans="4:5" x14ac:dyDescent="0.25">
      <c r="D1002" s="4" t="s">
        <v>1016</v>
      </c>
      <c r="E1002" s="5">
        <v>1</v>
      </c>
    </row>
    <row r="1003" spans="4:5" x14ac:dyDescent="0.25">
      <c r="D1003" s="4" t="s">
        <v>1017</v>
      </c>
      <c r="E1003" s="5">
        <v>1</v>
      </c>
    </row>
    <row r="1004" spans="4:5" x14ac:dyDescent="0.25">
      <c r="D1004" s="4" t="s">
        <v>1018</v>
      </c>
      <c r="E1004" s="5">
        <v>1</v>
      </c>
    </row>
    <row r="1005" spans="4:5" x14ac:dyDescent="0.25">
      <c r="D1005" s="4" t="s">
        <v>1019</v>
      </c>
      <c r="E1005" s="5">
        <v>1</v>
      </c>
    </row>
    <row r="1006" spans="4:5" x14ac:dyDescent="0.25">
      <c r="D1006" s="4" t="s">
        <v>1020</v>
      </c>
      <c r="E1006" s="5">
        <v>1</v>
      </c>
    </row>
    <row r="1007" spans="4:5" x14ac:dyDescent="0.25">
      <c r="D1007" s="4" t="s">
        <v>1021</v>
      </c>
      <c r="E1007" s="5">
        <v>1</v>
      </c>
    </row>
    <row r="1008" spans="4:5" x14ac:dyDescent="0.25">
      <c r="D1008" s="4" t="s">
        <v>1022</v>
      </c>
      <c r="E1008" s="5">
        <v>1</v>
      </c>
    </row>
    <row r="1009" spans="4:5" x14ac:dyDescent="0.25">
      <c r="D1009" s="4" t="s">
        <v>1023</v>
      </c>
      <c r="E1009" s="5">
        <v>1</v>
      </c>
    </row>
    <row r="1010" spans="4:5" x14ac:dyDescent="0.25">
      <c r="D1010" s="4" t="s">
        <v>1024</v>
      </c>
      <c r="E1010" s="5">
        <v>1</v>
      </c>
    </row>
    <row r="1011" spans="4:5" x14ac:dyDescent="0.25">
      <c r="D1011" s="4" t="s">
        <v>1025</v>
      </c>
      <c r="E1011" s="5">
        <v>1</v>
      </c>
    </row>
    <row r="1012" spans="4:5" x14ac:dyDescent="0.25">
      <c r="D1012" s="4" t="s">
        <v>1026</v>
      </c>
      <c r="E1012" s="5">
        <v>1</v>
      </c>
    </row>
    <row r="1013" spans="4:5" x14ac:dyDescent="0.25">
      <c r="D1013" s="4" t="s">
        <v>1027</v>
      </c>
      <c r="E1013" s="5">
        <v>1</v>
      </c>
    </row>
    <row r="1014" spans="4:5" x14ac:dyDescent="0.25">
      <c r="D1014" s="4" t="s">
        <v>1028</v>
      </c>
      <c r="E1014" s="5">
        <v>1</v>
      </c>
    </row>
    <row r="1015" spans="4:5" x14ac:dyDescent="0.25">
      <c r="D1015" s="4" t="s">
        <v>1029</v>
      </c>
      <c r="E1015" s="5">
        <v>1</v>
      </c>
    </row>
    <row r="1016" spans="4:5" x14ac:dyDescent="0.25">
      <c r="D1016" s="4" t="s">
        <v>1030</v>
      </c>
      <c r="E1016" s="5">
        <v>1</v>
      </c>
    </row>
    <row r="1017" spans="4:5" x14ac:dyDescent="0.25">
      <c r="D1017" s="4" t="s">
        <v>1031</v>
      </c>
      <c r="E1017" s="5">
        <v>1</v>
      </c>
    </row>
    <row r="1018" spans="4:5" x14ac:dyDescent="0.25">
      <c r="D1018" s="4" t="s">
        <v>1032</v>
      </c>
      <c r="E1018" s="5">
        <v>1</v>
      </c>
    </row>
    <row r="1019" spans="4:5" x14ac:dyDescent="0.25">
      <c r="D1019" s="4" t="s">
        <v>1033</v>
      </c>
      <c r="E1019" s="5">
        <v>1</v>
      </c>
    </row>
    <row r="1020" spans="4:5" x14ac:dyDescent="0.25">
      <c r="D1020" s="4" t="s">
        <v>1034</v>
      </c>
      <c r="E1020" s="5">
        <v>1</v>
      </c>
    </row>
    <row r="1021" spans="4:5" x14ac:dyDescent="0.25">
      <c r="D1021" s="4" t="s">
        <v>1035</v>
      </c>
      <c r="E1021" s="5">
        <v>1</v>
      </c>
    </row>
    <row r="1022" spans="4:5" x14ac:dyDescent="0.25">
      <c r="D1022" s="4" t="s">
        <v>1036</v>
      </c>
      <c r="E1022" s="5">
        <v>1</v>
      </c>
    </row>
    <row r="1023" spans="4:5" x14ac:dyDescent="0.25">
      <c r="D1023" s="4" t="s">
        <v>1037</v>
      </c>
      <c r="E1023" s="5">
        <v>1</v>
      </c>
    </row>
    <row r="1024" spans="4:5" x14ac:dyDescent="0.25">
      <c r="D1024" s="4" t="s">
        <v>1038</v>
      </c>
      <c r="E1024" s="5">
        <v>1</v>
      </c>
    </row>
    <row r="1025" spans="4:5" x14ac:dyDescent="0.25">
      <c r="D1025" s="4" t="s">
        <v>1039</v>
      </c>
      <c r="E1025" s="5">
        <v>1</v>
      </c>
    </row>
    <row r="1026" spans="4:5" x14ac:dyDescent="0.25">
      <c r="D1026" s="4" t="s">
        <v>1040</v>
      </c>
      <c r="E1026" s="5">
        <v>1</v>
      </c>
    </row>
    <row r="1027" spans="4:5" x14ac:dyDescent="0.25">
      <c r="D1027" s="4" t="s">
        <v>1041</v>
      </c>
      <c r="E1027" s="5">
        <v>1</v>
      </c>
    </row>
    <row r="1028" spans="4:5" x14ac:dyDescent="0.25">
      <c r="D1028" s="4" t="s">
        <v>1042</v>
      </c>
      <c r="E1028" s="5">
        <v>1</v>
      </c>
    </row>
    <row r="1029" spans="4:5" x14ac:dyDescent="0.25">
      <c r="D1029" s="4" t="s">
        <v>1043</v>
      </c>
      <c r="E1029" s="5">
        <v>1</v>
      </c>
    </row>
    <row r="1030" spans="4:5" x14ac:dyDescent="0.25">
      <c r="D1030" s="4" t="s">
        <v>1044</v>
      </c>
      <c r="E1030" s="5">
        <v>1</v>
      </c>
    </row>
    <row r="1031" spans="4:5" x14ac:dyDescent="0.25">
      <c r="D1031" s="4" t="s">
        <v>1045</v>
      </c>
      <c r="E1031" s="5">
        <v>1</v>
      </c>
    </row>
    <row r="1032" spans="4:5" x14ac:dyDescent="0.25">
      <c r="D1032" s="4" t="s">
        <v>1046</v>
      </c>
      <c r="E1032" s="5">
        <v>1</v>
      </c>
    </row>
    <row r="1033" spans="4:5" x14ac:dyDescent="0.25">
      <c r="D1033" s="4" t="s">
        <v>1047</v>
      </c>
      <c r="E1033" s="5">
        <v>1</v>
      </c>
    </row>
    <row r="1034" spans="4:5" x14ac:dyDescent="0.25">
      <c r="D1034" s="4" t="s">
        <v>1048</v>
      </c>
      <c r="E1034" s="5">
        <v>1</v>
      </c>
    </row>
    <row r="1035" spans="4:5" x14ac:dyDescent="0.25">
      <c r="D1035" s="4" t="s">
        <v>1049</v>
      </c>
      <c r="E1035" s="5">
        <v>1</v>
      </c>
    </row>
    <row r="1036" spans="4:5" x14ac:dyDescent="0.25">
      <c r="D1036" s="4" t="s">
        <v>1050</v>
      </c>
      <c r="E1036" s="5">
        <v>1</v>
      </c>
    </row>
    <row r="1037" spans="4:5" x14ac:dyDescent="0.25">
      <c r="D1037" s="4" t="s">
        <v>1051</v>
      </c>
      <c r="E1037" s="5">
        <v>1</v>
      </c>
    </row>
    <row r="1038" spans="4:5" x14ac:dyDescent="0.25">
      <c r="D1038" s="4" t="s">
        <v>1052</v>
      </c>
      <c r="E1038" s="5">
        <v>1</v>
      </c>
    </row>
    <row r="1039" spans="4:5" x14ac:dyDescent="0.25">
      <c r="D1039" s="4" t="s">
        <v>1053</v>
      </c>
      <c r="E1039" s="5">
        <v>1</v>
      </c>
    </row>
    <row r="1040" spans="4:5" x14ac:dyDescent="0.25">
      <c r="D1040" s="4" t="s">
        <v>1054</v>
      </c>
      <c r="E1040" s="5">
        <v>1</v>
      </c>
    </row>
    <row r="1041" spans="4:5" x14ac:dyDescent="0.25">
      <c r="D1041" s="4" t="s">
        <v>1055</v>
      </c>
      <c r="E1041" s="5">
        <v>1</v>
      </c>
    </row>
    <row r="1042" spans="4:5" x14ac:dyDescent="0.25">
      <c r="D1042" s="4" t="s">
        <v>1056</v>
      </c>
      <c r="E1042" s="5">
        <v>1</v>
      </c>
    </row>
    <row r="1043" spans="4:5" x14ac:dyDescent="0.25">
      <c r="D1043" s="4" t="s">
        <v>1057</v>
      </c>
      <c r="E1043" s="5">
        <v>1</v>
      </c>
    </row>
    <row r="1044" spans="4:5" x14ac:dyDescent="0.25">
      <c r="D1044" s="4" t="s">
        <v>1058</v>
      </c>
      <c r="E1044" s="5">
        <v>1</v>
      </c>
    </row>
    <row r="1045" spans="4:5" x14ac:dyDescent="0.25">
      <c r="D1045" s="4" t="s">
        <v>1059</v>
      </c>
      <c r="E1045" s="5">
        <v>1</v>
      </c>
    </row>
    <row r="1046" spans="4:5" x14ac:dyDescent="0.25">
      <c r="D1046" s="4" t="s">
        <v>1060</v>
      </c>
      <c r="E1046" s="5">
        <v>1</v>
      </c>
    </row>
    <row r="1047" spans="4:5" x14ac:dyDescent="0.25">
      <c r="D1047" s="4" t="s">
        <v>1061</v>
      </c>
      <c r="E1047" s="5">
        <v>1</v>
      </c>
    </row>
    <row r="1048" spans="4:5" x14ac:dyDescent="0.25">
      <c r="D1048" s="4" t="s">
        <v>1062</v>
      </c>
      <c r="E1048" s="5">
        <v>1</v>
      </c>
    </row>
    <row r="1049" spans="4:5" x14ac:dyDescent="0.25">
      <c r="D1049" s="4" t="s">
        <v>1063</v>
      </c>
      <c r="E1049" s="5">
        <v>1</v>
      </c>
    </row>
    <row r="1050" spans="4:5" x14ac:dyDescent="0.25">
      <c r="D1050" s="4" t="s">
        <v>1064</v>
      </c>
      <c r="E1050" s="5">
        <v>1</v>
      </c>
    </row>
    <row r="1051" spans="4:5" x14ac:dyDescent="0.25">
      <c r="D1051" s="4" t="s">
        <v>1065</v>
      </c>
      <c r="E1051" s="5">
        <v>1</v>
      </c>
    </row>
    <row r="1052" spans="4:5" x14ac:dyDescent="0.25">
      <c r="D1052" s="4" t="s">
        <v>1066</v>
      </c>
      <c r="E1052" s="5">
        <v>1</v>
      </c>
    </row>
    <row r="1053" spans="4:5" x14ac:dyDescent="0.25">
      <c r="D1053" s="4" t="s">
        <v>1067</v>
      </c>
      <c r="E1053" s="5">
        <v>1</v>
      </c>
    </row>
    <row r="1054" spans="4:5" x14ac:dyDescent="0.25">
      <c r="D1054" s="4" t="s">
        <v>1068</v>
      </c>
      <c r="E1054" s="5">
        <v>1</v>
      </c>
    </row>
    <row r="1055" spans="4:5" x14ac:dyDescent="0.25">
      <c r="D1055" s="4" t="s">
        <v>1069</v>
      </c>
      <c r="E1055" s="5">
        <v>1</v>
      </c>
    </row>
    <row r="1056" spans="4:5" x14ac:dyDescent="0.25">
      <c r="D1056" s="4" t="s">
        <v>1070</v>
      </c>
      <c r="E1056" s="5">
        <v>1</v>
      </c>
    </row>
    <row r="1057" spans="4:5" x14ac:dyDescent="0.25">
      <c r="D1057" s="4" t="s">
        <v>1071</v>
      </c>
      <c r="E1057" s="5">
        <v>1</v>
      </c>
    </row>
    <row r="1058" spans="4:5" x14ac:dyDescent="0.25">
      <c r="D1058" s="4" t="s">
        <v>1072</v>
      </c>
      <c r="E1058" s="5">
        <v>1</v>
      </c>
    </row>
    <row r="1059" spans="4:5" x14ac:dyDescent="0.25">
      <c r="D1059" s="4" t="s">
        <v>1073</v>
      </c>
      <c r="E1059" s="5">
        <v>1</v>
      </c>
    </row>
    <row r="1060" spans="4:5" x14ac:dyDescent="0.25">
      <c r="D1060" s="4" t="s">
        <v>1074</v>
      </c>
      <c r="E1060" s="5">
        <v>1</v>
      </c>
    </row>
    <row r="1061" spans="4:5" x14ac:dyDescent="0.25">
      <c r="D1061" s="4" t="s">
        <v>1075</v>
      </c>
      <c r="E1061" s="5">
        <v>1</v>
      </c>
    </row>
    <row r="1062" spans="4:5" x14ac:dyDescent="0.25">
      <c r="D1062" s="4" t="s">
        <v>1076</v>
      </c>
      <c r="E1062" s="5">
        <v>1</v>
      </c>
    </row>
    <row r="1063" spans="4:5" x14ac:dyDescent="0.25">
      <c r="D1063" s="4" t="s">
        <v>1077</v>
      </c>
      <c r="E1063" s="5">
        <v>1</v>
      </c>
    </row>
    <row r="1064" spans="4:5" x14ac:dyDescent="0.25">
      <c r="D1064" s="4" t="s">
        <v>1078</v>
      </c>
      <c r="E1064" s="5">
        <v>1</v>
      </c>
    </row>
    <row r="1065" spans="4:5" x14ac:dyDescent="0.25">
      <c r="D1065" s="4" t="s">
        <v>1079</v>
      </c>
      <c r="E1065" s="5">
        <v>1</v>
      </c>
    </row>
    <row r="1066" spans="4:5" x14ac:dyDescent="0.25">
      <c r="D1066" s="4" t="s">
        <v>1080</v>
      </c>
      <c r="E1066" s="5">
        <v>1</v>
      </c>
    </row>
    <row r="1067" spans="4:5" x14ac:dyDescent="0.25">
      <c r="D1067" s="4" t="s">
        <v>1081</v>
      </c>
      <c r="E1067" s="5">
        <v>1</v>
      </c>
    </row>
    <row r="1068" spans="4:5" x14ac:dyDescent="0.25">
      <c r="D1068" s="4" t="s">
        <v>1082</v>
      </c>
      <c r="E1068" s="5">
        <v>1</v>
      </c>
    </row>
    <row r="1069" spans="4:5" x14ac:dyDescent="0.25">
      <c r="D1069" s="4" t="s">
        <v>1083</v>
      </c>
      <c r="E1069" s="5">
        <v>1</v>
      </c>
    </row>
    <row r="1070" spans="4:5" x14ac:dyDescent="0.25">
      <c r="D1070" s="4" t="s">
        <v>1084</v>
      </c>
      <c r="E1070" s="5">
        <v>1</v>
      </c>
    </row>
    <row r="1071" spans="4:5" x14ac:dyDescent="0.25">
      <c r="D1071" s="4" t="s">
        <v>1085</v>
      </c>
      <c r="E1071" s="5">
        <v>1</v>
      </c>
    </row>
    <row r="1072" spans="4:5" x14ac:dyDescent="0.25">
      <c r="D1072" s="4" t="s">
        <v>1086</v>
      </c>
      <c r="E1072" s="5">
        <v>1</v>
      </c>
    </row>
    <row r="1073" spans="4:5" x14ac:dyDescent="0.25">
      <c r="D1073" s="4" t="s">
        <v>1087</v>
      </c>
      <c r="E1073" s="5">
        <v>1</v>
      </c>
    </row>
    <row r="1074" spans="4:5" x14ac:dyDescent="0.25">
      <c r="D1074" s="4" t="s">
        <v>1088</v>
      </c>
      <c r="E1074" s="5">
        <v>1</v>
      </c>
    </row>
    <row r="1075" spans="4:5" x14ac:dyDescent="0.25">
      <c r="D1075" s="4" t="s">
        <v>1089</v>
      </c>
      <c r="E1075" s="5">
        <v>1</v>
      </c>
    </row>
    <row r="1076" spans="4:5" x14ac:dyDescent="0.25">
      <c r="D1076" s="4" t="s">
        <v>1090</v>
      </c>
      <c r="E1076" s="5">
        <v>1</v>
      </c>
    </row>
    <row r="1077" spans="4:5" x14ac:dyDescent="0.25">
      <c r="D1077" s="4" t="s">
        <v>1091</v>
      </c>
      <c r="E1077" s="5">
        <v>1</v>
      </c>
    </row>
    <row r="1078" spans="4:5" x14ac:dyDescent="0.25">
      <c r="D1078" s="4" t="s">
        <v>1092</v>
      </c>
      <c r="E1078" s="5">
        <v>1</v>
      </c>
    </row>
    <row r="1079" spans="4:5" x14ac:dyDescent="0.25">
      <c r="D1079" s="4" t="s">
        <v>1093</v>
      </c>
      <c r="E1079" s="5">
        <v>1</v>
      </c>
    </row>
    <row r="1080" spans="4:5" x14ac:dyDescent="0.25">
      <c r="D1080" s="4" t="s">
        <v>1094</v>
      </c>
      <c r="E1080" s="5">
        <v>1</v>
      </c>
    </row>
    <row r="1081" spans="4:5" x14ac:dyDescent="0.25">
      <c r="D1081" s="4" t="s">
        <v>1095</v>
      </c>
      <c r="E1081" s="5">
        <v>1</v>
      </c>
    </row>
    <row r="1082" spans="4:5" x14ac:dyDescent="0.25">
      <c r="D1082" s="4" t="s">
        <v>1096</v>
      </c>
      <c r="E1082" s="5">
        <v>1</v>
      </c>
    </row>
    <row r="1083" spans="4:5" x14ac:dyDescent="0.25">
      <c r="D1083" s="4" t="s">
        <v>1097</v>
      </c>
      <c r="E1083" s="5">
        <v>1</v>
      </c>
    </row>
    <row r="1084" spans="4:5" x14ac:dyDescent="0.25">
      <c r="D1084" s="4" t="s">
        <v>1098</v>
      </c>
      <c r="E1084" s="5">
        <v>1</v>
      </c>
    </row>
    <row r="1085" spans="4:5" x14ac:dyDescent="0.25">
      <c r="D1085" s="4" t="s">
        <v>1099</v>
      </c>
      <c r="E1085" s="5">
        <v>1</v>
      </c>
    </row>
    <row r="1086" spans="4:5" x14ac:dyDescent="0.25">
      <c r="D1086" s="4" t="s">
        <v>1100</v>
      </c>
      <c r="E1086" s="5">
        <v>1</v>
      </c>
    </row>
    <row r="1087" spans="4:5" x14ac:dyDescent="0.25">
      <c r="D1087" s="4" t="s">
        <v>1101</v>
      </c>
      <c r="E1087" s="5">
        <v>1</v>
      </c>
    </row>
    <row r="1088" spans="4:5" x14ac:dyDescent="0.25">
      <c r="D1088" s="4" t="s">
        <v>1102</v>
      </c>
      <c r="E1088" s="5">
        <v>1</v>
      </c>
    </row>
    <row r="1089" spans="4:5" x14ac:dyDescent="0.25">
      <c r="D1089" s="4" t="s">
        <v>1103</v>
      </c>
      <c r="E1089" s="5">
        <v>1</v>
      </c>
    </row>
    <row r="1090" spans="4:5" x14ac:dyDescent="0.25">
      <c r="D1090" s="4" t="s">
        <v>1104</v>
      </c>
      <c r="E1090" s="5">
        <v>1</v>
      </c>
    </row>
    <row r="1091" spans="4:5" x14ac:dyDescent="0.25">
      <c r="D1091" s="4" t="s">
        <v>1105</v>
      </c>
      <c r="E1091" s="5">
        <v>1</v>
      </c>
    </row>
    <row r="1092" spans="4:5" x14ac:dyDescent="0.25">
      <c r="D1092" s="4" t="s">
        <v>1106</v>
      </c>
      <c r="E1092" s="5">
        <v>1</v>
      </c>
    </row>
    <row r="1093" spans="4:5" x14ac:dyDescent="0.25">
      <c r="D1093" s="4" t="s">
        <v>1107</v>
      </c>
      <c r="E1093" s="5">
        <v>1</v>
      </c>
    </row>
    <row r="1094" spans="4:5" x14ac:dyDescent="0.25">
      <c r="D1094" s="4" t="s">
        <v>1108</v>
      </c>
      <c r="E1094" s="5">
        <v>1</v>
      </c>
    </row>
    <row r="1095" spans="4:5" x14ac:dyDescent="0.25">
      <c r="D1095" s="4" t="s">
        <v>1109</v>
      </c>
      <c r="E1095" s="5">
        <v>1</v>
      </c>
    </row>
    <row r="1096" spans="4:5" x14ac:dyDescent="0.25">
      <c r="D1096" s="4" t="s">
        <v>1110</v>
      </c>
      <c r="E1096" s="5">
        <v>1</v>
      </c>
    </row>
    <row r="1097" spans="4:5" x14ac:dyDescent="0.25">
      <c r="D1097" s="4" t="s">
        <v>1111</v>
      </c>
      <c r="E1097" s="5">
        <v>1</v>
      </c>
    </row>
    <row r="1098" spans="4:5" x14ac:dyDescent="0.25">
      <c r="D1098" s="4" t="s">
        <v>1112</v>
      </c>
      <c r="E1098" s="5">
        <v>1</v>
      </c>
    </row>
    <row r="1099" spans="4:5" x14ac:dyDescent="0.25">
      <c r="D1099" s="4" t="s">
        <v>1113</v>
      </c>
      <c r="E1099" s="5">
        <v>1</v>
      </c>
    </row>
    <row r="1100" spans="4:5" x14ac:dyDescent="0.25">
      <c r="D1100" s="4" t="s">
        <v>1114</v>
      </c>
      <c r="E1100" s="5">
        <v>1</v>
      </c>
    </row>
    <row r="1101" spans="4:5" x14ac:dyDescent="0.25">
      <c r="D1101" s="4" t="s">
        <v>1115</v>
      </c>
      <c r="E1101" s="5">
        <v>1</v>
      </c>
    </row>
    <row r="1102" spans="4:5" x14ac:dyDescent="0.25">
      <c r="D1102" s="4" t="s">
        <v>1116</v>
      </c>
      <c r="E1102" s="5">
        <v>1</v>
      </c>
    </row>
    <row r="1103" spans="4:5" x14ac:dyDescent="0.25">
      <c r="D1103" s="4" t="s">
        <v>1117</v>
      </c>
      <c r="E1103" s="5">
        <v>1</v>
      </c>
    </row>
    <row r="1104" spans="4:5" x14ac:dyDescent="0.25">
      <c r="D1104" s="4" t="s">
        <v>1118</v>
      </c>
      <c r="E1104" s="5">
        <v>1</v>
      </c>
    </row>
    <row r="1105" spans="4:5" x14ac:dyDescent="0.25">
      <c r="D1105" s="4" t="s">
        <v>1119</v>
      </c>
      <c r="E1105" s="5">
        <v>1</v>
      </c>
    </row>
    <row r="1106" spans="4:5" x14ac:dyDescent="0.25">
      <c r="D1106" s="4" t="s">
        <v>1120</v>
      </c>
      <c r="E1106" s="5">
        <v>1</v>
      </c>
    </row>
    <row r="1107" spans="4:5" x14ac:dyDescent="0.25">
      <c r="D1107" s="4" t="s">
        <v>1121</v>
      </c>
      <c r="E1107" s="5">
        <v>1</v>
      </c>
    </row>
    <row r="1108" spans="4:5" x14ac:dyDescent="0.25">
      <c r="D1108" s="4" t="s">
        <v>1122</v>
      </c>
      <c r="E1108" s="5">
        <v>1</v>
      </c>
    </row>
    <row r="1109" spans="4:5" x14ac:dyDescent="0.25">
      <c r="D1109" s="4" t="s">
        <v>1123</v>
      </c>
      <c r="E1109" s="5">
        <v>1</v>
      </c>
    </row>
    <row r="1110" spans="4:5" x14ac:dyDescent="0.25">
      <c r="D1110" s="4" t="s">
        <v>1124</v>
      </c>
      <c r="E1110" s="5">
        <v>1</v>
      </c>
    </row>
    <row r="1111" spans="4:5" x14ac:dyDescent="0.25">
      <c r="D1111" s="4" t="s">
        <v>1125</v>
      </c>
      <c r="E1111" s="5">
        <v>1</v>
      </c>
    </row>
    <row r="1112" spans="4:5" x14ac:dyDescent="0.25">
      <c r="D1112" s="4" t="s">
        <v>1126</v>
      </c>
      <c r="E1112" s="5">
        <v>1</v>
      </c>
    </row>
    <row r="1113" spans="4:5" x14ac:dyDescent="0.25">
      <c r="D1113" s="4" t="s">
        <v>1127</v>
      </c>
      <c r="E1113" s="5">
        <v>1</v>
      </c>
    </row>
    <row r="1114" spans="4:5" x14ac:dyDescent="0.25">
      <c r="D1114" s="4" t="s">
        <v>1128</v>
      </c>
      <c r="E1114" s="5">
        <v>1</v>
      </c>
    </row>
    <row r="1115" spans="4:5" x14ac:dyDescent="0.25">
      <c r="D1115" s="4" t="s">
        <v>1129</v>
      </c>
      <c r="E1115" s="5">
        <v>1</v>
      </c>
    </row>
    <row r="1116" spans="4:5" x14ac:dyDescent="0.25">
      <c r="D1116" s="4" t="s">
        <v>1130</v>
      </c>
      <c r="E1116" s="5">
        <v>1</v>
      </c>
    </row>
    <row r="1117" spans="4:5" x14ac:dyDescent="0.25">
      <c r="D1117" s="4" t="s">
        <v>1131</v>
      </c>
      <c r="E1117" s="5">
        <v>1</v>
      </c>
    </row>
    <row r="1118" spans="4:5" x14ac:dyDescent="0.25">
      <c r="D1118" s="4" t="s">
        <v>1132</v>
      </c>
      <c r="E1118" s="5">
        <v>1</v>
      </c>
    </row>
    <row r="1119" spans="4:5" x14ac:dyDescent="0.25">
      <c r="D1119" s="4" t="s">
        <v>1133</v>
      </c>
      <c r="E1119" s="5">
        <v>1</v>
      </c>
    </row>
    <row r="1120" spans="4:5" x14ac:dyDescent="0.25">
      <c r="D1120" s="4" t="s">
        <v>1134</v>
      </c>
      <c r="E1120" s="5">
        <v>1</v>
      </c>
    </row>
    <row r="1121" spans="4:5" x14ac:dyDescent="0.25">
      <c r="D1121" s="4" t="s">
        <v>1135</v>
      </c>
      <c r="E1121" s="5">
        <v>1</v>
      </c>
    </row>
    <row r="1122" spans="4:5" x14ac:dyDescent="0.25">
      <c r="D1122" s="4" t="s">
        <v>1136</v>
      </c>
      <c r="E1122" s="5">
        <v>1</v>
      </c>
    </row>
    <row r="1123" spans="4:5" x14ac:dyDescent="0.25">
      <c r="D1123" s="4" t="s">
        <v>1137</v>
      </c>
      <c r="E1123" s="5">
        <v>1</v>
      </c>
    </row>
    <row r="1124" spans="4:5" x14ac:dyDescent="0.25">
      <c r="D1124" s="4" t="s">
        <v>1138</v>
      </c>
      <c r="E1124" s="5">
        <v>1</v>
      </c>
    </row>
    <row r="1125" spans="4:5" x14ac:dyDescent="0.25">
      <c r="D1125" s="4" t="s">
        <v>1139</v>
      </c>
      <c r="E1125" s="5">
        <v>1</v>
      </c>
    </row>
    <row r="1126" spans="4:5" x14ac:dyDescent="0.25">
      <c r="D1126" s="4" t="s">
        <v>1140</v>
      </c>
      <c r="E1126" s="5">
        <v>1</v>
      </c>
    </row>
    <row r="1127" spans="4:5" x14ac:dyDescent="0.25">
      <c r="D1127" s="4" t="s">
        <v>1141</v>
      </c>
      <c r="E1127" s="5">
        <v>1</v>
      </c>
    </row>
    <row r="1128" spans="4:5" x14ac:dyDescent="0.25">
      <c r="D1128" s="4" t="s">
        <v>1142</v>
      </c>
      <c r="E1128" s="5">
        <v>1</v>
      </c>
    </row>
    <row r="1129" spans="4:5" x14ac:dyDescent="0.25">
      <c r="D1129" s="4" t="s">
        <v>1143</v>
      </c>
      <c r="E1129" s="5">
        <v>1</v>
      </c>
    </row>
    <row r="1130" spans="4:5" x14ac:dyDescent="0.25">
      <c r="D1130" s="4" t="s">
        <v>1144</v>
      </c>
      <c r="E1130" s="5">
        <v>1</v>
      </c>
    </row>
    <row r="1131" spans="4:5" x14ac:dyDescent="0.25">
      <c r="D1131" s="4" t="s">
        <v>1145</v>
      </c>
      <c r="E1131" s="5">
        <v>1</v>
      </c>
    </row>
    <row r="1132" spans="4:5" x14ac:dyDescent="0.25">
      <c r="D1132" s="4" t="s">
        <v>1146</v>
      </c>
      <c r="E1132" s="5">
        <v>1</v>
      </c>
    </row>
    <row r="1133" spans="4:5" x14ac:dyDescent="0.25">
      <c r="D1133" s="4" t="s">
        <v>1147</v>
      </c>
      <c r="E1133" s="5">
        <v>1</v>
      </c>
    </row>
    <row r="1134" spans="4:5" x14ac:dyDescent="0.25">
      <c r="D1134" s="4" t="s">
        <v>1148</v>
      </c>
      <c r="E1134" s="5">
        <v>1</v>
      </c>
    </row>
    <row r="1135" spans="4:5" x14ac:dyDescent="0.25">
      <c r="D1135" s="4" t="s">
        <v>1149</v>
      </c>
      <c r="E1135" s="5">
        <v>1</v>
      </c>
    </row>
    <row r="1136" spans="4:5" x14ac:dyDescent="0.25">
      <c r="D1136" s="4" t="s">
        <v>1150</v>
      </c>
      <c r="E1136" s="5">
        <v>1</v>
      </c>
    </row>
    <row r="1137" spans="4:5" x14ac:dyDescent="0.25">
      <c r="D1137" s="4" t="s">
        <v>1151</v>
      </c>
      <c r="E1137" s="5">
        <v>1</v>
      </c>
    </row>
    <row r="1138" spans="4:5" x14ac:dyDescent="0.25">
      <c r="D1138" s="4" t="s">
        <v>1152</v>
      </c>
      <c r="E1138" s="5">
        <v>1</v>
      </c>
    </row>
    <row r="1139" spans="4:5" x14ac:dyDescent="0.25">
      <c r="D1139" s="4" t="s">
        <v>1153</v>
      </c>
      <c r="E1139" s="5">
        <v>1</v>
      </c>
    </row>
    <row r="1140" spans="4:5" x14ac:dyDescent="0.25">
      <c r="D1140" s="4" t="s">
        <v>1154</v>
      </c>
      <c r="E1140" s="5">
        <v>1</v>
      </c>
    </row>
    <row r="1141" spans="4:5" x14ac:dyDescent="0.25">
      <c r="D1141" s="4" t="s">
        <v>1155</v>
      </c>
      <c r="E1141" s="5">
        <v>1</v>
      </c>
    </row>
    <row r="1142" spans="4:5" x14ac:dyDescent="0.25">
      <c r="D1142" s="4" t="s">
        <v>1156</v>
      </c>
      <c r="E1142" s="5">
        <v>1</v>
      </c>
    </row>
    <row r="1143" spans="4:5" x14ac:dyDescent="0.25">
      <c r="D1143" s="4" t="s">
        <v>1157</v>
      </c>
      <c r="E1143" s="5">
        <v>1</v>
      </c>
    </row>
    <row r="1144" spans="4:5" x14ac:dyDescent="0.25">
      <c r="D1144" s="4" t="s">
        <v>1158</v>
      </c>
      <c r="E1144" s="5">
        <v>1</v>
      </c>
    </row>
    <row r="1145" spans="4:5" x14ac:dyDescent="0.25">
      <c r="D1145" s="4" t="s">
        <v>1159</v>
      </c>
      <c r="E1145" s="5">
        <v>1</v>
      </c>
    </row>
    <row r="1146" spans="4:5" x14ac:dyDescent="0.25">
      <c r="D1146" s="4" t="s">
        <v>1160</v>
      </c>
      <c r="E1146" s="5">
        <v>1</v>
      </c>
    </row>
    <row r="1147" spans="4:5" x14ac:dyDescent="0.25">
      <c r="D1147" s="4" t="s">
        <v>1161</v>
      </c>
      <c r="E1147" s="5">
        <v>1</v>
      </c>
    </row>
    <row r="1148" spans="4:5" x14ac:dyDescent="0.25">
      <c r="D1148" s="4" t="s">
        <v>1162</v>
      </c>
      <c r="E1148" s="5">
        <v>1</v>
      </c>
    </row>
    <row r="1149" spans="4:5" x14ac:dyDescent="0.25">
      <c r="D1149" s="4" t="s">
        <v>1163</v>
      </c>
      <c r="E1149" s="5">
        <v>1</v>
      </c>
    </row>
    <row r="1150" spans="4:5" x14ac:dyDescent="0.25">
      <c r="D1150" s="4" t="s">
        <v>1164</v>
      </c>
      <c r="E1150" s="5">
        <v>1</v>
      </c>
    </row>
    <row r="1151" spans="4:5" x14ac:dyDescent="0.25">
      <c r="D1151" s="4" t="s">
        <v>1165</v>
      </c>
      <c r="E1151" s="5">
        <v>1</v>
      </c>
    </row>
    <row r="1152" spans="4:5" x14ac:dyDescent="0.25">
      <c r="D1152" s="4" t="s">
        <v>1166</v>
      </c>
      <c r="E1152" s="5">
        <v>1</v>
      </c>
    </row>
    <row r="1153" spans="4:5" x14ac:dyDescent="0.25">
      <c r="D1153" s="4" t="s">
        <v>1167</v>
      </c>
      <c r="E1153" s="5">
        <v>1</v>
      </c>
    </row>
    <row r="1154" spans="4:5" x14ac:dyDescent="0.25">
      <c r="D1154" s="4" t="s">
        <v>1168</v>
      </c>
      <c r="E1154" s="5">
        <v>1</v>
      </c>
    </row>
    <row r="1155" spans="4:5" x14ac:dyDescent="0.25">
      <c r="D1155" s="4" t="s">
        <v>1169</v>
      </c>
      <c r="E1155" s="5">
        <v>1</v>
      </c>
    </row>
    <row r="1156" spans="4:5" x14ac:dyDescent="0.25">
      <c r="D1156" s="4" t="s">
        <v>1170</v>
      </c>
      <c r="E1156" s="5">
        <v>1</v>
      </c>
    </row>
    <row r="1157" spans="4:5" x14ac:dyDescent="0.25">
      <c r="D1157" s="4" t="s">
        <v>1171</v>
      </c>
      <c r="E1157" s="5">
        <v>1</v>
      </c>
    </row>
    <row r="1158" spans="4:5" x14ac:dyDescent="0.25">
      <c r="D1158" s="4" t="s">
        <v>1172</v>
      </c>
      <c r="E1158" s="5">
        <v>1</v>
      </c>
    </row>
    <row r="1159" spans="4:5" x14ac:dyDescent="0.25">
      <c r="D1159" s="4" t="s">
        <v>1173</v>
      </c>
      <c r="E1159" s="5">
        <v>1</v>
      </c>
    </row>
    <row r="1160" spans="4:5" x14ac:dyDescent="0.25">
      <c r="D1160" s="4" t="s">
        <v>1174</v>
      </c>
      <c r="E1160" s="5">
        <v>1</v>
      </c>
    </row>
    <row r="1161" spans="4:5" x14ac:dyDescent="0.25">
      <c r="D1161" s="4" t="s">
        <v>1175</v>
      </c>
      <c r="E1161" s="5">
        <v>1</v>
      </c>
    </row>
    <row r="1162" spans="4:5" x14ac:dyDescent="0.25">
      <c r="D1162" s="4" t="s">
        <v>1176</v>
      </c>
      <c r="E1162" s="5">
        <v>1</v>
      </c>
    </row>
    <row r="1163" spans="4:5" x14ac:dyDescent="0.25">
      <c r="D1163" s="4" t="s">
        <v>1177</v>
      </c>
      <c r="E1163" s="5">
        <v>1</v>
      </c>
    </row>
    <row r="1164" spans="4:5" x14ac:dyDescent="0.25">
      <c r="D1164" s="4" t="s">
        <v>1178</v>
      </c>
      <c r="E1164" s="5">
        <v>1</v>
      </c>
    </row>
    <row r="1165" spans="4:5" x14ac:dyDescent="0.25">
      <c r="D1165" s="4" t="s">
        <v>1179</v>
      </c>
      <c r="E1165" s="5">
        <v>1</v>
      </c>
    </row>
    <row r="1166" spans="4:5" x14ac:dyDescent="0.25">
      <c r="D1166" s="4" t="s">
        <v>1180</v>
      </c>
      <c r="E1166" s="5">
        <v>1</v>
      </c>
    </row>
    <row r="1167" spans="4:5" x14ac:dyDescent="0.25">
      <c r="D1167" s="4" t="s">
        <v>1181</v>
      </c>
      <c r="E1167" s="5">
        <v>1</v>
      </c>
    </row>
    <row r="1168" spans="4:5" x14ac:dyDescent="0.25">
      <c r="D1168" s="4" t="s">
        <v>1182</v>
      </c>
      <c r="E1168" s="5">
        <v>1</v>
      </c>
    </row>
    <row r="1169" spans="4:5" x14ac:dyDescent="0.25">
      <c r="D1169" s="4" t="s">
        <v>1183</v>
      </c>
      <c r="E1169" s="5">
        <v>1</v>
      </c>
    </row>
    <row r="1170" spans="4:5" x14ac:dyDescent="0.25">
      <c r="D1170" s="4" t="s">
        <v>1184</v>
      </c>
      <c r="E1170" s="5">
        <v>1</v>
      </c>
    </row>
    <row r="1171" spans="4:5" x14ac:dyDescent="0.25">
      <c r="D1171" s="4" t="s">
        <v>1185</v>
      </c>
      <c r="E1171" s="5">
        <v>1</v>
      </c>
    </row>
    <row r="1172" spans="4:5" x14ac:dyDescent="0.25">
      <c r="D1172" s="4" t="s">
        <v>1186</v>
      </c>
      <c r="E1172" s="5">
        <v>1</v>
      </c>
    </row>
    <row r="1173" spans="4:5" x14ac:dyDescent="0.25">
      <c r="D1173" s="4" t="s">
        <v>1187</v>
      </c>
      <c r="E1173" s="5">
        <v>1</v>
      </c>
    </row>
    <row r="1174" spans="4:5" x14ac:dyDescent="0.25">
      <c r="D1174" s="4" t="s">
        <v>1188</v>
      </c>
      <c r="E1174" s="5">
        <v>1</v>
      </c>
    </row>
    <row r="1175" spans="4:5" x14ac:dyDescent="0.25">
      <c r="D1175" s="4" t="s">
        <v>1189</v>
      </c>
      <c r="E1175" s="5">
        <v>1</v>
      </c>
    </row>
    <row r="1176" spans="4:5" x14ac:dyDescent="0.25">
      <c r="D1176" s="4" t="s">
        <v>1190</v>
      </c>
      <c r="E1176" s="5">
        <v>1</v>
      </c>
    </row>
    <row r="1177" spans="4:5" x14ac:dyDescent="0.25">
      <c r="D1177" s="4" t="s">
        <v>1191</v>
      </c>
      <c r="E1177" s="5">
        <v>1</v>
      </c>
    </row>
    <row r="1178" spans="4:5" x14ac:dyDescent="0.25">
      <c r="D1178" s="4" t="s">
        <v>1192</v>
      </c>
      <c r="E1178" s="5">
        <v>1</v>
      </c>
    </row>
    <row r="1179" spans="4:5" x14ac:dyDescent="0.25">
      <c r="D1179" s="4" t="s">
        <v>1193</v>
      </c>
      <c r="E1179" s="5">
        <v>1</v>
      </c>
    </row>
    <row r="1180" spans="4:5" x14ac:dyDescent="0.25">
      <c r="D1180" s="4" t="s">
        <v>1194</v>
      </c>
      <c r="E1180" s="5">
        <v>1</v>
      </c>
    </row>
    <row r="1181" spans="4:5" x14ac:dyDescent="0.25">
      <c r="D1181" s="4" t="s">
        <v>1195</v>
      </c>
      <c r="E1181" s="5">
        <v>1</v>
      </c>
    </row>
    <row r="1182" spans="4:5" x14ac:dyDescent="0.25">
      <c r="D1182" s="4" t="s">
        <v>1196</v>
      </c>
      <c r="E1182" s="5">
        <v>1</v>
      </c>
    </row>
    <row r="1183" spans="4:5" x14ac:dyDescent="0.25">
      <c r="D1183" s="4" t="s">
        <v>1197</v>
      </c>
      <c r="E1183" s="5">
        <v>1</v>
      </c>
    </row>
    <row r="1184" spans="4:5" x14ac:dyDescent="0.25">
      <c r="D1184" s="4" t="s">
        <v>1198</v>
      </c>
      <c r="E1184" s="5">
        <v>1</v>
      </c>
    </row>
    <row r="1185" spans="4:5" x14ac:dyDescent="0.25">
      <c r="D1185" s="4" t="s">
        <v>1199</v>
      </c>
      <c r="E1185" s="5">
        <v>1</v>
      </c>
    </row>
    <row r="1186" spans="4:5" x14ac:dyDescent="0.25">
      <c r="D1186" s="4" t="s">
        <v>1200</v>
      </c>
      <c r="E1186" s="5">
        <v>1</v>
      </c>
    </row>
    <row r="1187" spans="4:5" x14ac:dyDescent="0.25">
      <c r="D1187" s="4" t="s">
        <v>1201</v>
      </c>
      <c r="E1187" s="5">
        <v>1</v>
      </c>
    </row>
    <row r="1188" spans="4:5" x14ac:dyDescent="0.25">
      <c r="D1188" s="4" t="s">
        <v>1202</v>
      </c>
      <c r="E1188" s="5">
        <v>1</v>
      </c>
    </row>
    <row r="1189" spans="4:5" x14ac:dyDescent="0.25">
      <c r="D1189" s="4" t="s">
        <v>1203</v>
      </c>
      <c r="E1189" s="5">
        <v>1</v>
      </c>
    </row>
    <row r="1190" spans="4:5" x14ac:dyDescent="0.25">
      <c r="D1190" s="4" t="s">
        <v>1204</v>
      </c>
      <c r="E1190" s="5">
        <v>1</v>
      </c>
    </row>
    <row r="1191" spans="4:5" x14ac:dyDescent="0.25">
      <c r="D1191" s="4" t="s">
        <v>1205</v>
      </c>
      <c r="E1191" s="5">
        <v>1</v>
      </c>
    </row>
    <row r="1192" spans="4:5" x14ac:dyDescent="0.25">
      <c r="D1192" s="4" t="s">
        <v>1206</v>
      </c>
      <c r="E1192" s="5">
        <v>1</v>
      </c>
    </row>
    <row r="1193" spans="4:5" x14ac:dyDescent="0.25">
      <c r="D1193" s="4" t="s">
        <v>1207</v>
      </c>
      <c r="E1193" s="5">
        <v>1</v>
      </c>
    </row>
    <row r="1194" spans="4:5" x14ac:dyDescent="0.25">
      <c r="D1194" s="4" t="s">
        <v>1208</v>
      </c>
      <c r="E1194" s="5">
        <v>1</v>
      </c>
    </row>
    <row r="1195" spans="4:5" x14ac:dyDescent="0.25">
      <c r="D1195" s="4" t="s">
        <v>1209</v>
      </c>
      <c r="E1195" s="5">
        <v>1</v>
      </c>
    </row>
    <row r="1196" spans="4:5" x14ac:dyDescent="0.25">
      <c r="D1196" s="4" t="s">
        <v>1210</v>
      </c>
      <c r="E1196" s="5">
        <v>1</v>
      </c>
    </row>
    <row r="1197" spans="4:5" x14ac:dyDescent="0.25">
      <c r="D1197" s="4" t="s">
        <v>1211</v>
      </c>
      <c r="E1197" s="5">
        <v>1</v>
      </c>
    </row>
    <row r="1198" spans="4:5" x14ac:dyDescent="0.25">
      <c r="D1198" s="4" t="s">
        <v>1212</v>
      </c>
      <c r="E1198" s="5">
        <v>1</v>
      </c>
    </row>
    <row r="1199" spans="4:5" x14ac:dyDescent="0.25">
      <c r="D1199" s="4" t="s">
        <v>1213</v>
      </c>
      <c r="E1199" s="5">
        <v>1</v>
      </c>
    </row>
    <row r="1200" spans="4:5" x14ac:dyDescent="0.25">
      <c r="D1200" s="4" t="s">
        <v>1214</v>
      </c>
      <c r="E1200" s="5">
        <v>1</v>
      </c>
    </row>
    <row r="1201" spans="4:5" x14ac:dyDescent="0.25">
      <c r="D1201" s="4" t="s">
        <v>1215</v>
      </c>
      <c r="E1201" s="5">
        <v>1</v>
      </c>
    </row>
    <row r="1202" spans="4:5" x14ac:dyDescent="0.25">
      <c r="D1202" s="4" t="s">
        <v>1216</v>
      </c>
      <c r="E1202" s="5">
        <v>1</v>
      </c>
    </row>
    <row r="1203" spans="4:5" x14ac:dyDescent="0.25">
      <c r="D1203" s="4" t="s">
        <v>1217</v>
      </c>
      <c r="E1203" s="5">
        <v>1</v>
      </c>
    </row>
    <row r="1204" spans="4:5" x14ac:dyDescent="0.25">
      <c r="D1204" s="4" t="s">
        <v>1218</v>
      </c>
      <c r="E1204" s="5">
        <v>1</v>
      </c>
    </row>
    <row r="1205" spans="4:5" x14ac:dyDescent="0.25">
      <c r="D1205" s="4" t="s">
        <v>1219</v>
      </c>
      <c r="E1205" s="5">
        <v>1</v>
      </c>
    </row>
    <row r="1206" spans="4:5" x14ac:dyDescent="0.25">
      <c r="D1206" s="4" t="s">
        <v>1220</v>
      </c>
      <c r="E1206" s="5">
        <v>1</v>
      </c>
    </row>
    <row r="1207" spans="4:5" x14ac:dyDescent="0.25">
      <c r="D1207" s="4" t="s">
        <v>1221</v>
      </c>
      <c r="E1207" s="5">
        <v>1</v>
      </c>
    </row>
    <row r="1208" spans="4:5" x14ac:dyDescent="0.25">
      <c r="D1208" s="4" t="s">
        <v>1222</v>
      </c>
      <c r="E1208" s="5">
        <v>1</v>
      </c>
    </row>
    <row r="1209" spans="4:5" x14ac:dyDescent="0.25">
      <c r="D1209" s="4" t="s">
        <v>1223</v>
      </c>
      <c r="E1209" s="5">
        <v>1</v>
      </c>
    </row>
    <row r="1210" spans="4:5" x14ac:dyDescent="0.25">
      <c r="D1210" s="4" t="s">
        <v>1224</v>
      </c>
      <c r="E1210" s="5">
        <v>1</v>
      </c>
    </row>
    <row r="1211" spans="4:5" x14ac:dyDescent="0.25">
      <c r="D1211" s="4" t="s">
        <v>1225</v>
      </c>
      <c r="E1211" s="5">
        <v>1</v>
      </c>
    </row>
    <row r="1212" spans="4:5" x14ac:dyDescent="0.25">
      <c r="D1212" s="4" t="s">
        <v>1226</v>
      </c>
      <c r="E1212" s="5">
        <v>1</v>
      </c>
    </row>
    <row r="1213" spans="4:5" x14ac:dyDescent="0.25">
      <c r="D1213" s="4" t="s">
        <v>1227</v>
      </c>
      <c r="E1213" s="5">
        <v>1</v>
      </c>
    </row>
    <row r="1214" spans="4:5" x14ac:dyDescent="0.25">
      <c r="D1214" s="4" t="s">
        <v>1228</v>
      </c>
      <c r="E1214" s="5">
        <v>1</v>
      </c>
    </row>
    <row r="1215" spans="4:5" x14ac:dyDescent="0.25">
      <c r="D1215" s="4" t="s">
        <v>1229</v>
      </c>
      <c r="E1215" s="5">
        <v>1</v>
      </c>
    </row>
    <row r="1216" spans="4:5" x14ac:dyDescent="0.25">
      <c r="D1216" s="4" t="s">
        <v>1230</v>
      </c>
      <c r="E1216" s="5">
        <v>1</v>
      </c>
    </row>
    <row r="1217" spans="4:5" x14ac:dyDescent="0.25">
      <c r="D1217" s="4" t="s">
        <v>1231</v>
      </c>
      <c r="E1217" s="5">
        <v>1</v>
      </c>
    </row>
    <row r="1218" spans="4:5" x14ac:dyDescent="0.25">
      <c r="D1218" s="4" t="s">
        <v>1232</v>
      </c>
      <c r="E1218" s="5">
        <v>1</v>
      </c>
    </row>
    <row r="1219" spans="4:5" x14ac:dyDescent="0.25">
      <c r="D1219" s="4" t="s">
        <v>1233</v>
      </c>
      <c r="E1219" s="5">
        <v>1</v>
      </c>
    </row>
    <row r="1220" spans="4:5" x14ac:dyDescent="0.25">
      <c r="D1220" s="4" t="s">
        <v>1234</v>
      </c>
      <c r="E1220" s="5">
        <v>1</v>
      </c>
    </row>
    <row r="1221" spans="4:5" x14ac:dyDescent="0.25">
      <c r="D1221" s="4" t="s">
        <v>1235</v>
      </c>
      <c r="E1221" s="5">
        <v>1</v>
      </c>
    </row>
    <row r="1222" spans="4:5" x14ac:dyDescent="0.25">
      <c r="D1222" s="4" t="s">
        <v>1236</v>
      </c>
      <c r="E1222" s="5">
        <v>1</v>
      </c>
    </row>
    <row r="1223" spans="4:5" x14ac:dyDescent="0.25">
      <c r="D1223" s="4" t="s">
        <v>1237</v>
      </c>
      <c r="E1223" s="5">
        <v>1</v>
      </c>
    </row>
    <row r="1224" spans="4:5" x14ac:dyDescent="0.25">
      <c r="D1224" s="4" t="s">
        <v>1238</v>
      </c>
      <c r="E1224" s="5">
        <v>1</v>
      </c>
    </row>
    <row r="1225" spans="4:5" x14ac:dyDescent="0.25">
      <c r="D1225" s="4" t="s">
        <v>1239</v>
      </c>
      <c r="E1225" s="5">
        <v>1</v>
      </c>
    </row>
    <row r="1226" spans="4:5" x14ac:dyDescent="0.25">
      <c r="D1226" s="4" t="s">
        <v>1240</v>
      </c>
      <c r="E1226" s="5">
        <v>1</v>
      </c>
    </row>
    <row r="1227" spans="4:5" x14ac:dyDescent="0.25">
      <c r="D1227" s="4" t="s">
        <v>1241</v>
      </c>
      <c r="E1227" s="5">
        <v>1</v>
      </c>
    </row>
    <row r="1228" spans="4:5" x14ac:dyDescent="0.25">
      <c r="D1228" s="4" t="s">
        <v>1242</v>
      </c>
      <c r="E1228" s="5">
        <v>1</v>
      </c>
    </row>
    <row r="1229" spans="4:5" x14ac:dyDescent="0.25">
      <c r="D1229" s="4" t="s">
        <v>1243</v>
      </c>
      <c r="E1229" s="5">
        <v>1</v>
      </c>
    </row>
    <row r="1230" spans="4:5" x14ac:dyDescent="0.25">
      <c r="D1230" s="4" t="s">
        <v>1244</v>
      </c>
      <c r="E1230" s="5">
        <v>1</v>
      </c>
    </row>
    <row r="1231" spans="4:5" x14ac:dyDescent="0.25">
      <c r="D1231" s="4" t="s">
        <v>1245</v>
      </c>
      <c r="E1231" s="5">
        <v>1</v>
      </c>
    </row>
    <row r="1232" spans="4:5" x14ac:dyDescent="0.25">
      <c r="D1232" s="4" t="s">
        <v>1246</v>
      </c>
      <c r="E1232" s="5">
        <v>1</v>
      </c>
    </row>
    <row r="1233" spans="4:5" x14ac:dyDescent="0.25">
      <c r="D1233" s="4" t="s">
        <v>1247</v>
      </c>
      <c r="E1233" s="5">
        <v>1</v>
      </c>
    </row>
    <row r="1234" spans="4:5" x14ac:dyDescent="0.25">
      <c r="D1234" s="4" t="s">
        <v>1248</v>
      </c>
      <c r="E1234" s="5">
        <v>1</v>
      </c>
    </row>
    <row r="1235" spans="4:5" x14ac:dyDescent="0.25">
      <c r="D1235" s="4" t="s">
        <v>1249</v>
      </c>
      <c r="E1235" s="5">
        <v>1</v>
      </c>
    </row>
    <row r="1236" spans="4:5" x14ac:dyDescent="0.25">
      <c r="D1236" s="4" t="s">
        <v>1250</v>
      </c>
      <c r="E1236" s="5">
        <v>1</v>
      </c>
    </row>
    <row r="1237" spans="4:5" x14ac:dyDescent="0.25">
      <c r="D1237" s="4" t="s">
        <v>1251</v>
      </c>
      <c r="E1237" s="5">
        <v>1</v>
      </c>
    </row>
    <row r="1238" spans="4:5" x14ac:dyDescent="0.25">
      <c r="D1238" s="4" t="s">
        <v>1252</v>
      </c>
      <c r="E1238" s="5">
        <v>1</v>
      </c>
    </row>
    <row r="1239" spans="4:5" x14ac:dyDescent="0.25">
      <c r="D1239" s="4" t="s">
        <v>1253</v>
      </c>
      <c r="E1239" s="5">
        <v>1</v>
      </c>
    </row>
    <row r="1240" spans="4:5" x14ac:dyDescent="0.25">
      <c r="D1240" s="4" t="s">
        <v>1254</v>
      </c>
      <c r="E1240" s="5">
        <v>1</v>
      </c>
    </row>
    <row r="1241" spans="4:5" x14ac:dyDescent="0.25">
      <c r="D1241" s="4" t="s">
        <v>1255</v>
      </c>
      <c r="E1241" s="5">
        <v>1</v>
      </c>
    </row>
    <row r="1242" spans="4:5" x14ac:dyDescent="0.25">
      <c r="D1242" s="4" t="s">
        <v>1256</v>
      </c>
      <c r="E1242" s="5">
        <v>1</v>
      </c>
    </row>
    <row r="1243" spans="4:5" x14ac:dyDescent="0.25">
      <c r="D1243" s="4" t="s">
        <v>1257</v>
      </c>
      <c r="E1243" s="5">
        <v>1</v>
      </c>
    </row>
    <row r="1244" spans="4:5" x14ac:dyDescent="0.25">
      <c r="D1244" s="4" t="s">
        <v>1258</v>
      </c>
      <c r="E1244" s="5">
        <v>1</v>
      </c>
    </row>
    <row r="1245" spans="4:5" x14ac:dyDescent="0.25">
      <c r="D1245" s="4" t="s">
        <v>1259</v>
      </c>
      <c r="E1245" s="5">
        <v>1</v>
      </c>
    </row>
    <row r="1246" spans="4:5" x14ac:dyDescent="0.25">
      <c r="D1246" s="4" t="s">
        <v>1260</v>
      </c>
      <c r="E1246" s="5">
        <v>1</v>
      </c>
    </row>
    <row r="1247" spans="4:5" x14ac:dyDescent="0.25">
      <c r="D1247" s="4" t="s">
        <v>1261</v>
      </c>
      <c r="E1247" s="5">
        <v>1</v>
      </c>
    </row>
    <row r="1248" spans="4:5" x14ac:dyDescent="0.25">
      <c r="D1248" s="4" t="s">
        <v>1262</v>
      </c>
      <c r="E1248" s="5">
        <v>1</v>
      </c>
    </row>
    <row r="1249" spans="4:5" x14ac:dyDescent="0.25">
      <c r="D1249" s="4" t="s">
        <v>1263</v>
      </c>
      <c r="E1249" s="5">
        <v>1</v>
      </c>
    </row>
    <row r="1250" spans="4:5" x14ac:dyDescent="0.25">
      <c r="D1250" s="4" t="s">
        <v>1264</v>
      </c>
      <c r="E1250" s="5">
        <v>1</v>
      </c>
    </row>
    <row r="1251" spans="4:5" x14ac:dyDescent="0.25">
      <c r="D1251" s="4" t="s">
        <v>1265</v>
      </c>
      <c r="E1251" s="5">
        <v>1</v>
      </c>
    </row>
    <row r="1252" spans="4:5" x14ac:dyDescent="0.25">
      <c r="D1252" s="4" t="s">
        <v>1266</v>
      </c>
      <c r="E1252" s="5">
        <v>1</v>
      </c>
    </row>
    <row r="1253" spans="4:5" x14ac:dyDescent="0.25">
      <c r="D1253" s="4" t="s">
        <v>1267</v>
      </c>
      <c r="E1253" s="5">
        <v>1</v>
      </c>
    </row>
    <row r="1254" spans="4:5" x14ac:dyDescent="0.25">
      <c r="D1254" s="4" t="s">
        <v>1268</v>
      </c>
      <c r="E1254" s="5">
        <v>1</v>
      </c>
    </row>
    <row r="1255" spans="4:5" x14ac:dyDescent="0.25">
      <c r="D1255" s="4" t="s">
        <v>1269</v>
      </c>
      <c r="E1255" s="5">
        <v>1</v>
      </c>
    </row>
    <row r="1256" spans="4:5" x14ac:dyDescent="0.25">
      <c r="D1256" s="4" t="s">
        <v>1270</v>
      </c>
      <c r="E1256" s="5">
        <v>1</v>
      </c>
    </row>
    <row r="1257" spans="4:5" x14ac:dyDescent="0.25">
      <c r="D1257" s="4" t="s">
        <v>1271</v>
      </c>
      <c r="E1257" s="5">
        <v>1</v>
      </c>
    </row>
    <row r="1258" spans="4:5" x14ac:dyDescent="0.25">
      <c r="D1258" s="4" t="s">
        <v>1272</v>
      </c>
      <c r="E1258" s="5">
        <v>1</v>
      </c>
    </row>
    <row r="1259" spans="4:5" x14ac:dyDescent="0.25">
      <c r="D1259" s="4" t="s">
        <v>1273</v>
      </c>
      <c r="E1259" s="5">
        <v>1</v>
      </c>
    </row>
    <row r="1260" spans="4:5" x14ac:dyDescent="0.25">
      <c r="D1260" s="4" t="s">
        <v>1274</v>
      </c>
      <c r="E1260" s="5">
        <v>1</v>
      </c>
    </row>
    <row r="1261" spans="4:5" x14ac:dyDescent="0.25">
      <c r="D1261" s="4" t="s">
        <v>1275</v>
      </c>
      <c r="E1261" s="5">
        <v>1</v>
      </c>
    </row>
    <row r="1262" spans="4:5" x14ac:dyDescent="0.25">
      <c r="D1262" s="4" t="s">
        <v>1276</v>
      </c>
      <c r="E1262" s="5">
        <v>1</v>
      </c>
    </row>
    <row r="1263" spans="4:5" x14ac:dyDescent="0.25">
      <c r="D1263" s="4" t="s">
        <v>1277</v>
      </c>
      <c r="E1263" s="5">
        <v>1</v>
      </c>
    </row>
    <row r="1264" spans="4:5" x14ac:dyDescent="0.25">
      <c r="D1264" s="4" t="s">
        <v>1278</v>
      </c>
      <c r="E1264" s="5">
        <v>1</v>
      </c>
    </row>
    <row r="1265" spans="4:5" x14ac:dyDescent="0.25">
      <c r="D1265" s="4" t="s">
        <v>1279</v>
      </c>
      <c r="E1265" s="5">
        <v>1</v>
      </c>
    </row>
    <row r="1266" spans="4:5" x14ac:dyDescent="0.25">
      <c r="D1266" s="4" t="s">
        <v>1280</v>
      </c>
      <c r="E1266" s="5">
        <v>1</v>
      </c>
    </row>
    <row r="1267" spans="4:5" x14ac:dyDescent="0.25">
      <c r="D1267" s="4" t="s">
        <v>1281</v>
      </c>
      <c r="E1267" s="5">
        <v>1</v>
      </c>
    </row>
    <row r="1268" spans="4:5" x14ac:dyDescent="0.25">
      <c r="D1268" s="4" t="s">
        <v>1282</v>
      </c>
      <c r="E1268" s="5">
        <v>1</v>
      </c>
    </row>
    <row r="1269" spans="4:5" x14ac:dyDescent="0.25">
      <c r="D1269" s="4" t="s">
        <v>1283</v>
      </c>
      <c r="E1269" s="5">
        <v>1</v>
      </c>
    </row>
    <row r="1270" spans="4:5" x14ac:dyDescent="0.25">
      <c r="D1270" s="4" t="s">
        <v>1284</v>
      </c>
      <c r="E1270" s="5">
        <v>1</v>
      </c>
    </row>
    <row r="1271" spans="4:5" x14ac:dyDescent="0.25">
      <c r="D1271" s="4" t="s">
        <v>1285</v>
      </c>
      <c r="E1271" s="5">
        <v>1</v>
      </c>
    </row>
    <row r="1272" spans="4:5" x14ac:dyDescent="0.25">
      <c r="D1272" s="4" t="s">
        <v>1286</v>
      </c>
      <c r="E1272" s="5">
        <v>1</v>
      </c>
    </row>
    <row r="1273" spans="4:5" x14ac:dyDescent="0.25">
      <c r="D1273" s="4" t="s">
        <v>1287</v>
      </c>
      <c r="E1273" s="5">
        <v>1</v>
      </c>
    </row>
    <row r="1274" spans="4:5" x14ac:dyDescent="0.25">
      <c r="D1274" s="4" t="s">
        <v>1288</v>
      </c>
      <c r="E1274" s="5">
        <v>1</v>
      </c>
    </row>
    <row r="1275" spans="4:5" x14ac:dyDescent="0.25">
      <c r="D1275" s="4" t="s">
        <v>1289</v>
      </c>
      <c r="E1275" s="5">
        <v>1</v>
      </c>
    </row>
    <row r="1276" spans="4:5" x14ac:dyDescent="0.25">
      <c r="D1276" s="4" t="s">
        <v>1290</v>
      </c>
      <c r="E1276" s="5">
        <v>1</v>
      </c>
    </row>
    <row r="1277" spans="4:5" x14ac:dyDescent="0.25">
      <c r="D1277" s="4" t="s">
        <v>1291</v>
      </c>
      <c r="E1277" s="5">
        <v>1</v>
      </c>
    </row>
    <row r="1278" spans="4:5" x14ac:dyDescent="0.25">
      <c r="D1278" s="4" t="s">
        <v>1292</v>
      </c>
      <c r="E1278" s="5">
        <v>1</v>
      </c>
    </row>
    <row r="1279" spans="4:5" x14ac:dyDescent="0.25">
      <c r="D1279" s="4" t="s">
        <v>1293</v>
      </c>
      <c r="E1279" s="5">
        <v>1</v>
      </c>
    </row>
    <row r="1280" spans="4:5" x14ac:dyDescent="0.25">
      <c r="D1280" s="4" t="s">
        <v>1294</v>
      </c>
      <c r="E1280" s="5">
        <v>1</v>
      </c>
    </row>
    <row r="1281" spans="4:5" x14ac:dyDescent="0.25">
      <c r="D1281" s="4" t="s">
        <v>1295</v>
      </c>
      <c r="E1281" s="5">
        <v>1</v>
      </c>
    </row>
    <row r="1282" spans="4:5" x14ac:dyDescent="0.25">
      <c r="D1282" s="4" t="s">
        <v>1296</v>
      </c>
      <c r="E1282" s="5">
        <v>1</v>
      </c>
    </row>
    <row r="1283" spans="4:5" x14ac:dyDescent="0.25">
      <c r="D1283" s="4" t="s">
        <v>1297</v>
      </c>
      <c r="E1283" s="5">
        <v>1</v>
      </c>
    </row>
    <row r="1284" spans="4:5" x14ac:dyDescent="0.25">
      <c r="D1284" s="4" t="s">
        <v>1298</v>
      </c>
      <c r="E1284" s="5">
        <v>1</v>
      </c>
    </row>
    <row r="1285" spans="4:5" x14ac:dyDescent="0.25">
      <c r="D1285" s="4" t="s">
        <v>1299</v>
      </c>
      <c r="E1285" s="5">
        <v>1</v>
      </c>
    </row>
    <row r="1286" spans="4:5" x14ac:dyDescent="0.25">
      <c r="D1286" s="4" t="s">
        <v>1300</v>
      </c>
      <c r="E1286" s="5">
        <v>1</v>
      </c>
    </row>
    <row r="1287" spans="4:5" x14ac:dyDescent="0.25">
      <c r="D1287" s="4" t="s">
        <v>1301</v>
      </c>
      <c r="E1287" s="5">
        <v>1</v>
      </c>
    </row>
    <row r="1288" spans="4:5" x14ac:dyDescent="0.25">
      <c r="D1288" s="4" t="s">
        <v>1302</v>
      </c>
      <c r="E1288" s="5">
        <v>1</v>
      </c>
    </row>
    <row r="1289" spans="4:5" x14ac:dyDescent="0.25">
      <c r="D1289" s="4" t="s">
        <v>1303</v>
      </c>
      <c r="E1289" s="5">
        <v>1</v>
      </c>
    </row>
    <row r="1290" spans="4:5" x14ac:dyDescent="0.25">
      <c r="D1290" s="4" t="s">
        <v>1304</v>
      </c>
      <c r="E1290" s="5">
        <v>1</v>
      </c>
    </row>
    <row r="1291" spans="4:5" x14ac:dyDescent="0.25">
      <c r="D1291" s="4" t="s">
        <v>1305</v>
      </c>
      <c r="E1291" s="5">
        <v>1</v>
      </c>
    </row>
    <row r="1292" spans="4:5" x14ac:dyDescent="0.25">
      <c r="D1292" s="4" t="s">
        <v>1306</v>
      </c>
      <c r="E1292" s="5">
        <v>1</v>
      </c>
    </row>
    <row r="1293" spans="4:5" x14ac:dyDescent="0.25">
      <c r="D1293" s="4" t="s">
        <v>1307</v>
      </c>
      <c r="E1293" s="5">
        <v>1</v>
      </c>
    </row>
    <row r="1294" spans="4:5" x14ac:dyDescent="0.25">
      <c r="D1294" s="4" t="s">
        <v>1308</v>
      </c>
      <c r="E1294" s="5">
        <v>1</v>
      </c>
    </row>
    <row r="1295" spans="4:5" x14ac:dyDescent="0.25">
      <c r="D1295" s="4" t="s">
        <v>1309</v>
      </c>
      <c r="E1295" s="5">
        <v>1</v>
      </c>
    </row>
    <row r="1296" spans="4:5" x14ac:dyDescent="0.25">
      <c r="D1296" s="4" t="s">
        <v>1310</v>
      </c>
      <c r="E1296" s="5">
        <v>1</v>
      </c>
    </row>
    <row r="1297" spans="4:5" x14ac:dyDescent="0.25">
      <c r="D1297" s="4" t="s">
        <v>1311</v>
      </c>
      <c r="E1297" s="5">
        <v>1</v>
      </c>
    </row>
    <row r="1298" spans="4:5" x14ac:dyDescent="0.25">
      <c r="D1298" s="4" t="s">
        <v>1312</v>
      </c>
      <c r="E1298" s="5">
        <v>1</v>
      </c>
    </row>
    <row r="1299" spans="4:5" x14ac:dyDescent="0.25">
      <c r="D1299" s="4" t="s">
        <v>1313</v>
      </c>
      <c r="E1299" s="5">
        <v>1</v>
      </c>
    </row>
    <row r="1300" spans="4:5" x14ac:dyDescent="0.25">
      <c r="D1300" s="4" t="s">
        <v>1314</v>
      </c>
      <c r="E1300" s="5">
        <v>1</v>
      </c>
    </row>
    <row r="1301" spans="4:5" x14ac:dyDescent="0.25">
      <c r="D1301" s="4" t="s">
        <v>1315</v>
      </c>
      <c r="E1301" s="5">
        <v>1</v>
      </c>
    </row>
    <row r="1302" spans="4:5" x14ac:dyDescent="0.25">
      <c r="D1302" s="4" t="s">
        <v>1316</v>
      </c>
      <c r="E1302" s="5">
        <v>1</v>
      </c>
    </row>
    <row r="1303" spans="4:5" x14ac:dyDescent="0.25">
      <c r="D1303" s="4" t="s">
        <v>1317</v>
      </c>
      <c r="E1303" s="5">
        <v>1</v>
      </c>
    </row>
    <row r="1304" spans="4:5" x14ac:dyDescent="0.25">
      <c r="D1304" s="4" t="s">
        <v>1318</v>
      </c>
      <c r="E1304" s="5">
        <v>1</v>
      </c>
    </row>
    <row r="1305" spans="4:5" x14ac:dyDescent="0.25">
      <c r="D1305" s="4" t="s">
        <v>1319</v>
      </c>
      <c r="E1305" s="5">
        <v>1</v>
      </c>
    </row>
    <row r="1306" spans="4:5" x14ac:dyDescent="0.25">
      <c r="D1306" s="4" t="s">
        <v>1320</v>
      </c>
      <c r="E1306" s="5">
        <v>1</v>
      </c>
    </row>
    <row r="1307" spans="4:5" x14ac:dyDescent="0.25">
      <c r="D1307" s="4" t="s">
        <v>1321</v>
      </c>
      <c r="E1307" s="5">
        <v>1</v>
      </c>
    </row>
    <row r="1308" spans="4:5" x14ac:dyDescent="0.25">
      <c r="D1308" s="4" t="s">
        <v>1322</v>
      </c>
      <c r="E1308" s="5">
        <v>1</v>
      </c>
    </row>
    <row r="1309" spans="4:5" x14ac:dyDescent="0.25">
      <c r="D1309" s="4" t="s">
        <v>1323</v>
      </c>
      <c r="E1309" s="5">
        <v>1</v>
      </c>
    </row>
    <row r="1310" spans="4:5" x14ac:dyDescent="0.25">
      <c r="D1310" s="4" t="s">
        <v>1324</v>
      </c>
      <c r="E1310" s="5">
        <v>1</v>
      </c>
    </row>
    <row r="1311" spans="4:5" x14ac:dyDescent="0.25">
      <c r="D1311" s="4" t="s">
        <v>1325</v>
      </c>
      <c r="E1311" s="5">
        <v>1</v>
      </c>
    </row>
    <row r="1312" spans="4:5" x14ac:dyDescent="0.25">
      <c r="D1312" s="4" t="s">
        <v>1326</v>
      </c>
      <c r="E1312" s="5">
        <v>1</v>
      </c>
    </row>
    <row r="1313" spans="4:5" x14ac:dyDescent="0.25">
      <c r="D1313" s="4" t="s">
        <v>1327</v>
      </c>
      <c r="E1313" s="5">
        <v>1</v>
      </c>
    </row>
    <row r="1314" spans="4:5" x14ac:dyDescent="0.25">
      <c r="D1314" s="4" t="s">
        <v>1328</v>
      </c>
      <c r="E1314" s="5">
        <v>1</v>
      </c>
    </row>
    <row r="1315" spans="4:5" x14ac:dyDescent="0.25">
      <c r="D1315" s="4" t="s">
        <v>1329</v>
      </c>
      <c r="E1315" s="5">
        <v>1</v>
      </c>
    </row>
    <row r="1316" spans="4:5" x14ac:dyDescent="0.25">
      <c r="D1316" s="4" t="s">
        <v>1330</v>
      </c>
      <c r="E1316" s="5">
        <v>1</v>
      </c>
    </row>
    <row r="1317" spans="4:5" x14ac:dyDescent="0.25">
      <c r="D1317" s="4" t="s">
        <v>1331</v>
      </c>
      <c r="E1317" s="5">
        <v>1</v>
      </c>
    </row>
    <row r="1318" spans="4:5" x14ac:dyDescent="0.25">
      <c r="D1318" s="4" t="s">
        <v>1332</v>
      </c>
      <c r="E1318" s="5">
        <v>1</v>
      </c>
    </row>
    <row r="1319" spans="4:5" x14ac:dyDescent="0.25">
      <c r="D1319" s="4" t="s">
        <v>1333</v>
      </c>
      <c r="E1319" s="5">
        <v>1</v>
      </c>
    </row>
    <row r="1320" spans="4:5" x14ac:dyDescent="0.25">
      <c r="D1320" s="4" t="s">
        <v>1334</v>
      </c>
      <c r="E1320" s="5">
        <v>1</v>
      </c>
    </row>
    <row r="1321" spans="4:5" x14ac:dyDescent="0.25">
      <c r="D1321" s="4" t="s">
        <v>1335</v>
      </c>
      <c r="E1321" s="5">
        <v>1</v>
      </c>
    </row>
    <row r="1322" spans="4:5" x14ac:dyDescent="0.25">
      <c r="D1322" s="4" t="s">
        <v>1336</v>
      </c>
      <c r="E1322" s="5">
        <v>1</v>
      </c>
    </row>
    <row r="1323" spans="4:5" x14ac:dyDescent="0.25">
      <c r="D1323" s="4" t="s">
        <v>1337</v>
      </c>
      <c r="E1323" s="5">
        <v>1</v>
      </c>
    </row>
    <row r="1324" spans="4:5" x14ac:dyDescent="0.25">
      <c r="D1324" s="4" t="s">
        <v>1338</v>
      </c>
      <c r="E1324" s="5">
        <v>1</v>
      </c>
    </row>
    <row r="1325" spans="4:5" x14ac:dyDescent="0.25">
      <c r="D1325" s="4" t="s">
        <v>1339</v>
      </c>
      <c r="E1325" s="5">
        <v>1</v>
      </c>
    </row>
    <row r="1326" spans="4:5" x14ac:dyDescent="0.25">
      <c r="D1326" s="4" t="s">
        <v>1340</v>
      </c>
      <c r="E1326" s="5">
        <v>1</v>
      </c>
    </row>
    <row r="1327" spans="4:5" x14ac:dyDescent="0.25">
      <c r="D1327" s="4" t="s">
        <v>1341</v>
      </c>
      <c r="E1327" s="5">
        <v>1</v>
      </c>
    </row>
    <row r="1328" spans="4:5" x14ac:dyDescent="0.25">
      <c r="D1328" s="4" t="s">
        <v>1342</v>
      </c>
      <c r="E1328" s="5">
        <v>1</v>
      </c>
    </row>
    <row r="1329" spans="4:5" x14ac:dyDescent="0.25">
      <c r="D1329" s="4" t="s">
        <v>1343</v>
      </c>
      <c r="E1329" s="5">
        <v>1</v>
      </c>
    </row>
    <row r="1330" spans="4:5" x14ac:dyDescent="0.25">
      <c r="D1330" s="4" t="s">
        <v>1344</v>
      </c>
      <c r="E1330" s="5">
        <v>1</v>
      </c>
    </row>
    <row r="1331" spans="4:5" x14ac:dyDescent="0.25">
      <c r="D1331" s="4" t="s">
        <v>1345</v>
      </c>
      <c r="E1331" s="5">
        <v>1</v>
      </c>
    </row>
    <row r="1332" spans="4:5" x14ac:dyDescent="0.25">
      <c r="D1332" s="4" t="s">
        <v>1346</v>
      </c>
      <c r="E1332" s="5">
        <v>1</v>
      </c>
    </row>
    <row r="1333" spans="4:5" x14ac:dyDescent="0.25">
      <c r="D1333" s="4" t="s">
        <v>1347</v>
      </c>
      <c r="E1333" s="5">
        <v>1</v>
      </c>
    </row>
    <row r="1334" spans="4:5" x14ac:dyDescent="0.25">
      <c r="D1334" s="4" t="s">
        <v>1348</v>
      </c>
      <c r="E1334" s="5">
        <v>1</v>
      </c>
    </row>
    <row r="1335" spans="4:5" x14ac:dyDescent="0.25">
      <c r="D1335" s="4" t="s">
        <v>1349</v>
      </c>
      <c r="E1335" s="5">
        <v>1</v>
      </c>
    </row>
    <row r="1336" spans="4:5" x14ac:dyDescent="0.25">
      <c r="D1336" s="4" t="s">
        <v>1350</v>
      </c>
      <c r="E1336" s="5">
        <v>1</v>
      </c>
    </row>
    <row r="1337" spans="4:5" x14ac:dyDescent="0.25">
      <c r="D1337" s="4" t="s">
        <v>1351</v>
      </c>
      <c r="E1337" s="5">
        <v>1</v>
      </c>
    </row>
    <row r="1338" spans="4:5" x14ac:dyDescent="0.25">
      <c r="D1338" s="4" t="s">
        <v>1352</v>
      </c>
      <c r="E1338" s="5">
        <v>1</v>
      </c>
    </row>
    <row r="1339" spans="4:5" x14ac:dyDescent="0.25">
      <c r="D1339" s="4" t="s">
        <v>1353</v>
      </c>
      <c r="E1339" s="5">
        <v>1</v>
      </c>
    </row>
    <row r="1340" spans="4:5" x14ac:dyDescent="0.25">
      <c r="D1340" s="4" t="s">
        <v>1354</v>
      </c>
      <c r="E1340" s="5">
        <v>1</v>
      </c>
    </row>
    <row r="1341" spans="4:5" x14ac:dyDescent="0.25">
      <c r="D1341" s="4" t="s">
        <v>1355</v>
      </c>
      <c r="E1341" s="5">
        <v>1</v>
      </c>
    </row>
    <row r="1342" spans="4:5" x14ac:dyDescent="0.25">
      <c r="D1342" s="4" t="s">
        <v>1356</v>
      </c>
      <c r="E1342" s="5">
        <v>1</v>
      </c>
    </row>
    <row r="1343" spans="4:5" x14ac:dyDescent="0.25">
      <c r="D1343" s="4" t="s">
        <v>1357</v>
      </c>
      <c r="E1343" s="5">
        <v>1</v>
      </c>
    </row>
    <row r="1344" spans="4:5" x14ac:dyDescent="0.25">
      <c r="D1344" s="4" t="s">
        <v>1358</v>
      </c>
      <c r="E1344" s="5">
        <v>1</v>
      </c>
    </row>
    <row r="1345" spans="4:5" x14ac:dyDescent="0.25">
      <c r="D1345" s="4" t="s">
        <v>1359</v>
      </c>
      <c r="E1345" s="5">
        <v>1</v>
      </c>
    </row>
    <row r="1346" spans="4:5" x14ac:dyDescent="0.25">
      <c r="D1346" s="4" t="s">
        <v>1360</v>
      </c>
      <c r="E1346" s="5">
        <v>1</v>
      </c>
    </row>
    <row r="1347" spans="4:5" x14ac:dyDescent="0.25">
      <c r="D1347" s="4" t="s">
        <v>1361</v>
      </c>
      <c r="E1347" s="5">
        <v>1</v>
      </c>
    </row>
    <row r="1348" spans="4:5" x14ac:dyDescent="0.25">
      <c r="D1348" s="4" t="s">
        <v>1362</v>
      </c>
      <c r="E1348" s="5">
        <v>1</v>
      </c>
    </row>
    <row r="1349" spans="4:5" x14ac:dyDescent="0.25">
      <c r="D1349" s="4" t="s">
        <v>1363</v>
      </c>
      <c r="E1349" s="5">
        <v>1</v>
      </c>
    </row>
    <row r="1350" spans="4:5" x14ac:dyDescent="0.25">
      <c r="D1350" s="4" t="s">
        <v>1364</v>
      </c>
      <c r="E1350" s="5">
        <v>1</v>
      </c>
    </row>
    <row r="1351" spans="4:5" x14ac:dyDescent="0.25">
      <c r="D1351" s="4" t="s">
        <v>1365</v>
      </c>
      <c r="E1351" s="5">
        <v>1</v>
      </c>
    </row>
    <row r="1352" spans="4:5" x14ac:dyDescent="0.25">
      <c r="D1352" s="4" t="s">
        <v>1366</v>
      </c>
      <c r="E1352" s="5">
        <v>1</v>
      </c>
    </row>
    <row r="1353" spans="4:5" x14ac:dyDescent="0.25">
      <c r="D1353" s="4" t="s">
        <v>1367</v>
      </c>
      <c r="E1353" s="5">
        <v>1</v>
      </c>
    </row>
    <row r="1354" spans="4:5" x14ac:dyDescent="0.25">
      <c r="D1354" s="4" t="s">
        <v>1368</v>
      </c>
      <c r="E1354" s="5">
        <v>1</v>
      </c>
    </row>
    <row r="1355" spans="4:5" x14ac:dyDescent="0.25">
      <c r="D1355" s="4" t="s">
        <v>1369</v>
      </c>
      <c r="E1355" s="5">
        <v>1</v>
      </c>
    </row>
    <row r="1356" spans="4:5" x14ac:dyDescent="0.25">
      <c r="D1356" s="4" t="s">
        <v>1370</v>
      </c>
      <c r="E1356" s="5">
        <v>1</v>
      </c>
    </row>
    <row r="1357" spans="4:5" x14ac:dyDescent="0.25">
      <c r="D1357" s="4" t="s">
        <v>1371</v>
      </c>
      <c r="E1357" s="5">
        <v>1</v>
      </c>
    </row>
    <row r="1358" spans="4:5" x14ac:dyDescent="0.25">
      <c r="D1358" s="4" t="s">
        <v>1372</v>
      </c>
      <c r="E1358" s="5">
        <v>1</v>
      </c>
    </row>
    <row r="1359" spans="4:5" x14ac:dyDescent="0.25">
      <c r="D1359" s="4" t="s">
        <v>1373</v>
      </c>
      <c r="E1359" s="5">
        <v>1</v>
      </c>
    </row>
    <row r="1360" spans="4:5" x14ac:dyDescent="0.25">
      <c r="D1360" s="4" t="s">
        <v>1374</v>
      </c>
      <c r="E1360" s="5">
        <v>1</v>
      </c>
    </row>
    <row r="1361" spans="4:5" x14ac:dyDescent="0.25">
      <c r="D1361" s="4" t="s">
        <v>1375</v>
      </c>
      <c r="E1361" s="5">
        <v>1</v>
      </c>
    </row>
    <row r="1362" spans="4:5" x14ac:dyDescent="0.25">
      <c r="D1362" s="4" t="s">
        <v>1376</v>
      </c>
      <c r="E1362" s="5">
        <v>1</v>
      </c>
    </row>
    <row r="1363" spans="4:5" x14ac:dyDescent="0.25">
      <c r="D1363" s="4" t="s">
        <v>1377</v>
      </c>
      <c r="E1363" s="5">
        <v>1</v>
      </c>
    </row>
    <row r="1364" spans="4:5" x14ac:dyDescent="0.25">
      <c r="D1364" s="4" t="s">
        <v>1378</v>
      </c>
      <c r="E1364" s="5">
        <v>1</v>
      </c>
    </row>
    <row r="1365" spans="4:5" x14ac:dyDescent="0.25">
      <c r="D1365" s="4" t="s">
        <v>1379</v>
      </c>
      <c r="E1365" s="5">
        <v>1</v>
      </c>
    </row>
    <row r="1366" spans="4:5" x14ac:dyDescent="0.25">
      <c r="D1366" s="4" t="s">
        <v>1380</v>
      </c>
      <c r="E1366" s="5">
        <v>1</v>
      </c>
    </row>
    <row r="1367" spans="4:5" x14ac:dyDescent="0.25">
      <c r="D1367" s="4" t="s">
        <v>1381</v>
      </c>
      <c r="E1367" s="5">
        <v>1</v>
      </c>
    </row>
    <row r="1368" spans="4:5" x14ac:dyDescent="0.25">
      <c r="D1368" s="4" t="s">
        <v>1382</v>
      </c>
      <c r="E1368" s="5">
        <v>1</v>
      </c>
    </row>
    <row r="1369" spans="4:5" x14ac:dyDescent="0.25">
      <c r="D1369" s="4" t="s">
        <v>1383</v>
      </c>
      <c r="E1369" s="5">
        <v>1</v>
      </c>
    </row>
    <row r="1370" spans="4:5" x14ac:dyDescent="0.25">
      <c r="D1370" s="4" t="s">
        <v>1384</v>
      </c>
      <c r="E1370" s="5">
        <v>1</v>
      </c>
    </row>
    <row r="1371" spans="4:5" x14ac:dyDescent="0.25">
      <c r="D1371" s="4" t="s">
        <v>1385</v>
      </c>
      <c r="E1371" s="5">
        <v>1</v>
      </c>
    </row>
    <row r="1372" spans="4:5" x14ac:dyDescent="0.25">
      <c r="D1372" s="4" t="s">
        <v>1386</v>
      </c>
      <c r="E1372" s="5">
        <v>1</v>
      </c>
    </row>
    <row r="1373" spans="4:5" x14ac:dyDescent="0.25">
      <c r="D1373" s="4" t="s">
        <v>1387</v>
      </c>
      <c r="E1373" s="5">
        <v>1</v>
      </c>
    </row>
    <row r="1374" spans="4:5" x14ac:dyDescent="0.25">
      <c r="D1374" s="4" t="s">
        <v>1388</v>
      </c>
      <c r="E1374" s="5">
        <v>1</v>
      </c>
    </row>
    <row r="1375" spans="4:5" x14ac:dyDescent="0.25">
      <c r="D1375" s="4" t="s">
        <v>1389</v>
      </c>
      <c r="E1375" s="5">
        <v>1</v>
      </c>
    </row>
    <row r="1376" spans="4:5" x14ac:dyDescent="0.25">
      <c r="D1376" s="4" t="s">
        <v>1390</v>
      </c>
      <c r="E1376" s="5">
        <v>1</v>
      </c>
    </row>
    <row r="1377" spans="4:5" x14ac:dyDescent="0.25">
      <c r="D1377" s="4" t="s">
        <v>1391</v>
      </c>
      <c r="E1377" s="5">
        <v>1</v>
      </c>
    </row>
    <row r="1378" spans="4:5" x14ac:dyDescent="0.25">
      <c r="D1378" s="4" t="s">
        <v>1392</v>
      </c>
      <c r="E1378" s="5">
        <v>1</v>
      </c>
    </row>
    <row r="1379" spans="4:5" x14ac:dyDescent="0.25">
      <c r="D1379" s="4" t="s">
        <v>1393</v>
      </c>
      <c r="E1379" s="5">
        <v>1</v>
      </c>
    </row>
    <row r="1380" spans="4:5" x14ac:dyDescent="0.25">
      <c r="D1380" s="4" t="s">
        <v>1394</v>
      </c>
      <c r="E1380" s="5">
        <v>1</v>
      </c>
    </row>
    <row r="1381" spans="4:5" x14ac:dyDescent="0.25">
      <c r="D1381" s="4" t="s">
        <v>1395</v>
      </c>
      <c r="E1381" s="5">
        <v>1</v>
      </c>
    </row>
    <row r="1382" spans="4:5" x14ac:dyDescent="0.25">
      <c r="D1382" s="4" t="s">
        <v>1396</v>
      </c>
      <c r="E1382" s="5">
        <v>1</v>
      </c>
    </row>
    <row r="1383" spans="4:5" x14ac:dyDescent="0.25">
      <c r="D1383" s="4" t="s">
        <v>1397</v>
      </c>
      <c r="E1383" s="5">
        <v>1</v>
      </c>
    </row>
    <row r="1384" spans="4:5" x14ac:dyDescent="0.25">
      <c r="D1384" s="4" t="s">
        <v>1398</v>
      </c>
      <c r="E1384" s="5">
        <v>1</v>
      </c>
    </row>
    <row r="1385" spans="4:5" x14ac:dyDescent="0.25">
      <c r="D1385" s="4" t="s">
        <v>1399</v>
      </c>
      <c r="E1385" s="5">
        <v>1</v>
      </c>
    </row>
    <row r="1386" spans="4:5" x14ac:dyDescent="0.25">
      <c r="D1386" s="4" t="s">
        <v>1400</v>
      </c>
      <c r="E1386" s="5">
        <v>1</v>
      </c>
    </row>
    <row r="1387" spans="4:5" x14ac:dyDescent="0.25">
      <c r="D1387" s="4" t="s">
        <v>1401</v>
      </c>
      <c r="E1387" s="5">
        <v>1</v>
      </c>
    </row>
    <row r="1388" spans="4:5" x14ac:dyDescent="0.25">
      <c r="D1388" s="4" t="s">
        <v>1402</v>
      </c>
      <c r="E1388" s="5">
        <v>1</v>
      </c>
    </row>
    <row r="1389" spans="4:5" x14ac:dyDescent="0.25">
      <c r="D1389" s="4" t="s">
        <v>1403</v>
      </c>
      <c r="E1389" s="5">
        <v>1</v>
      </c>
    </row>
    <row r="1390" spans="4:5" x14ac:dyDescent="0.25">
      <c r="D1390" s="4" t="s">
        <v>1404</v>
      </c>
      <c r="E1390" s="5">
        <v>1</v>
      </c>
    </row>
    <row r="1391" spans="4:5" x14ac:dyDescent="0.25">
      <c r="D1391" s="4" t="s">
        <v>1405</v>
      </c>
      <c r="E1391" s="5">
        <v>1</v>
      </c>
    </row>
    <row r="1392" spans="4:5" x14ac:dyDescent="0.25">
      <c r="D1392" s="4" t="s">
        <v>1406</v>
      </c>
      <c r="E1392" s="5">
        <v>1</v>
      </c>
    </row>
    <row r="1393" spans="4:5" x14ac:dyDescent="0.25">
      <c r="D1393" s="4" t="s">
        <v>1407</v>
      </c>
      <c r="E1393" s="5">
        <v>1</v>
      </c>
    </row>
    <row r="1394" spans="4:5" x14ac:dyDescent="0.25">
      <c r="D1394" s="4" t="s">
        <v>1408</v>
      </c>
      <c r="E1394" s="5">
        <v>1</v>
      </c>
    </row>
    <row r="1395" spans="4:5" x14ac:dyDescent="0.25">
      <c r="D1395" s="4" t="s">
        <v>1409</v>
      </c>
      <c r="E1395" s="5">
        <v>1</v>
      </c>
    </row>
    <row r="1396" spans="4:5" x14ac:dyDescent="0.25">
      <c r="D1396" s="4" t="s">
        <v>1410</v>
      </c>
      <c r="E1396" s="5">
        <v>1</v>
      </c>
    </row>
    <row r="1397" spans="4:5" x14ac:dyDescent="0.25">
      <c r="D1397" s="4" t="s">
        <v>1411</v>
      </c>
      <c r="E1397" s="5">
        <v>1</v>
      </c>
    </row>
    <row r="1398" spans="4:5" x14ac:dyDescent="0.25">
      <c r="D1398" s="4" t="s">
        <v>1412</v>
      </c>
      <c r="E1398" s="5">
        <v>1</v>
      </c>
    </row>
    <row r="1399" spans="4:5" x14ac:dyDescent="0.25">
      <c r="D1399" s="4" t="s">
        <v>1413</v>
      </c>
      <c r="E1399" s="5">
        <v>1</v>
      </c>
    </row>
    <row r="1400" spans="4:5" x14ac:dyDescent="0.25">
      <c r="D1400" s="4" t="s">
        <v>1414</v>
      </c>
      <c r="E1400" s="5">
        <v>1</v>
      </c>
    </row>
    <row r="1401" spans="4:5" x14ac:dyDescent="0.25">
      <c r="D1401" s="4" t="s">
        <v>1415</v>
      </c>
      <c r="E1401" s="5">
        <v>1</v>
      </c>
    </row>
    <row r="1402" spans="4:5" x14ac:dyDescent="0.25">
      <c r="D1402" s="4" t="s">
        <v>1416</v>
      </c>
      <c r="E1402" s="5">
        <v>1</v>
      </c>
    </row>
    <row r="1403" spans="4:5" x14ac:dyDescent="0.25">
      <c r="D1403" s="4" t="s">
        <v>1417</v>
      </c>
      <c r="E1403" s="5">
        <v>1</v>
      </c>
    </row>
    <row r="1404" spans="4:5" x14ac:dyDescent="0.25">
      <c r="D1404" s="4" t="s">
        <v>1418</v>
      </c>
      <c r="E1404" s="5">
        <v>1</v>
      </c>
    </row>
    <row r="1405" spans="4:5" x14ac:dyDescent="0.25">
      <c r="D1405" s="4" t="s">
        <v>1419</v>
      </c>
      <c r="E1405" s="5">
        <v>1</v>
      </c>
    </row>
    <row r="1406" spans="4:5" x14ac:dyDescent="0.25">
      <c r="D1406" s="4" t="s">
        <v>1420</v>
      </c>
      <c r="E1406" s="5">
        <v>1</v>
      </c>
    </row>
    <row r="1407" spans="4:5" x14ac:dyDescent="0.25">
      <c r="D1407" s="4" t="s">
        <v>1421</v>
      </c>
      <c r="E1407" s="5">
        <v>1</v>
      </c>
    </row>
    <row r="1408" spans="4:5" x14ac:dyDescent="0.25">
      <c r="D1408" s="4" t="s">
        <v>17</v>
      </c>
      <c r="E1408" s="5">
        <v>4341</v>
      </c>
    </row>
  </sheetData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 College</dc:creator>
  <cp:lastModifiedBy>Rhodes College</cp:lastModifiedBy>
  <dcterms:created xsi:type="dcterms:W3CDTF">2017-07-31T15:53:40Z</dcterms:created>
  <dcterms:modified xsi:type="dcterms:W3CDTF">2017-08-01T15:37:20Z</dcterms:modified>
</cp:coreProperties>
</file>